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Nuevos ISR" sheetId="1" r:id="rId4"/>
  </sheets>
</workbook>
</file>

<file path=xl/sharedStrings.xml><?xml version="1.0" encoding="utf-8"?>
<sst xmlns="http://schemas.openxmlformats.org/spreadsheetml/2006/main" uniqueCount="23">
  <si>
    <t>Tablas ISR 2024 - Retenciones</t>
  </si>
  <si>
    <t>Diaria</t>
  </si>
  <si>
    <t>Semanal</t>
  </si>
  <si>
    <t>Catrocenal</t>
  </si>
  <si>
    <t>Quincenal</t>
  </si>
  <si>
    <t>Mensual</t>
  </si>
  <si>
    <t>Decenal</t>
  </si>
  <si>
    <t>Otra periodicidad (Anual)</t>
  </si>
  <si>
    <t>Periodicidad</t>
  </si>
  <si>
    <t>Año</t>
  </si>
  <si>
    <t>Lim. Imf</t>
  </si>
  <si>
    <t>Lim. Sup</t>
  </si>
  <si>
    <t>C. Fija</t>
  </si>
  <si>
    <t>% exce</t>
  </si>
  <si>
    <t>Tablas ISR 2024 - Subsidio</t>
  </si>
  <si>
    <r>
      <rPr>
        <sz val="12"/>
        <color indexed="8"/>
        <rFont val="Calibri"/>
      </rPr>
      <t>Diaria</t>
    </r>
  </si>
  <si>
    <r>
      <rPr>
        <sz val="12"/>
        <color indexed="8"/>
        <rFont val="Calibri"/>
      </rPr>
      <t>Semanal</t>
    </r>
  </si>
  <si>
    <r>
      <rPr>
        <sz val="12"/>
        <color indexed="8"/>
        <rFont val="Calibri"/>
      </rPr>
      <t>Catrocenal</t>
    </r>
  </si>
  <si>
    <r>
      <rPr>
        <sz val="12"/>
        <color indexed="8"/>
        <rFont val="Calibri"/>
      </rPr>
      <t>Quincenal</t>
    </r>
  </si>
  <si>
    <r>
      <rPr>
        <sz val="12"/>
        <color indexed="8"/>
        <rFont val="Calibri"/>
      </rPr>
      <t>Mensual</t>
    </r>
  </si>
  <si>
    <r>
      <rPr>
        <sz val="12"/>
        <color indexed="8"/>
        <rFont val="Calibri"/>
      </rPr>
      <t>Decenal</t>
    </r>
  </si>
  <si>
    <r>
      <rPr>
        <sz val="12"/>
        <color indexed="8"/>
        <rFont val="Calibri"/>
      </rPr>
      <t>Otra periodicidad (Anual)</t>
    </r>
  </si>
  <si>
    <t>Subsidio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</si>
</sst>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6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center" vertical="center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0" borderId="8" applyNumberFormat="1" applyFont="1" applyFill="0" applyBorder="1" applyAlignment="1" applyProtection="0">
      <alignment horizontal="center"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0" borderId="12" applyNumberFormat="1" applyFont="1" applyFill="0" applyBorder="1" applyAlignment="1" applyProtection="0">
      <alignment vertical="bottom"/>
    </xf>
    <xf numFmtId="0" fontId="0" borderId="12" applyNumberFormat="1" applyFont="1" applyFill="0" applyBorder="1" applyAlignment="1" applyProtection="0">
      <alignment vertical="bottom"/>
    </xf>
    <xf numFmtId="4" fontId="0" borderId="12" applyNumberFormat="1" applyFont="1" applyFill="0" applyBorder="1" applyAlignment="1" applyProtection="0">
      <alignment vertical="bottom"/>
    </xf>
    <xf numFmtId="2" fontId="0" borderId="12" applyNumberFormat="1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49" fontId="3" fillId="3" borderId="4" applyNumberFormat="1" applyFont="1" applyFill="1" applyBorder="1" applyAlignment="1" applyProtection="0">
      <alignment horizontal="center" vertical="center"/>
    </xf>
    <xf numFmtId="0" fontId="0" borderId="15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" fontId="0" borderId="1" applyNumberFormat="1" applyFont="1" applyFill="0" applyBorder="1" applyAlignment="1" applyProtection="0">
      <alignment vertical="bottom"/>
    </xf>
    <xf numFmtId="4" fontId="0" borderId="6" applyNumberFormat="1" applyFont="1" applyFill="0" applyBorder="1" applyAlignment="1" applyProtection="0">
      <alignment vertical="bottom"/>
    </xf>
    <xf numFmtId="4" fontId="0" borderId="7" applyNumberFormat="1" applyFont="1" applyFill="0" applyBorder="1" applyAlignment="1" applyProtection="0">
      <alignment vertical="bottom"/>
    </xf>
    <xf numFmtId="4" fontId="0" borderId="15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4472c4"/>
      <rgbColor rgb="ff674ea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812800</xdr:colOff>
      <xdr:row>0</xdr:row>
      <xdr:rowOff>0</xdr:rowOff>
    </xdr:from>
    <xdr:to>
      <xdr:col>4</xdr:col>
      <xdr:colOff>295275</xdr:colOff>
      <xdr:row>1</xdr:row>
      <xdr:rowOff>0</xdr:rowOff>
    </xdr:to>
    <xdr:pic>
      <xdr:nvPicPr>
        <xdr:cNvPr id="2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12799" y="0"/>
          <a:ext cx="2238376" cy="4476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W46"/>
  <sheetViews>
    <sheetView workbookViewId="0" showGridLines="0" defaultGridColor="1"/>
  </sheetViews>
  <sheetFormatPr defaultColWidth="11.1667" defaultRowHeight="15" customHeight="1" outlineLevelRow="0" outlineLevelCol="0"/>
  <cols>
    <col min="1" max="1" width="10.6719" style="1" customWidth="1"/>
    <col min="2" max="2" width="11.1719" style="1" customWidth="1"/>
    <col min="3" max="3" width="5.17188" style="1" customWidth="1"/>
    <col min="4" max="4" width="9.17188" style="1" customWidth="1"/>
    <col min="5" max="5" width="12.6719" style="1" customWidth="1"/>
    <col min="6" max="6" width="8.17188" style="1" customWidth="1"/>
    <col min="7" max="7" width="7.17188" style="1" customWidth="1"/>
    <col min="8" max="8" width="1.67188" style="1" customWidth="1"/>
    <col min="9" max="9" width="11.1719" style="1" customWidth="1"/>
    <col min="10" max="10" width="5.17188" style="1" customWidth="1"/>
    <col min="11" max="11" width="9.17188" style="1" customWidth="1"/>
    <col min="12" max="12" width="12.6719" style="1" customWidth="1"/>
    <col min="13" max="13" width="9.17188" style="1" customWidth="1"/>
    <col min="14" max="14" width="7.17188" style="1" customWidth="1"/>
    <col min="15" max="15" width="1.67188" style="1" customWidth="1"/>
    <col min="16" max="16" width="11.1719" style="1" customWidth="1"/>
    <col min="17" max="17" width="5.17188" style="1" customWidth="1"/>
    <col min="18" max="18" width="10.1719" style="1" customWidth="1"/>
    <col min="19" max="19" width="12.6719" style="1" customWidth="1"/>
    <col min="20" max="20" width="9.17188" style="1" customWidth="1"/>
    <col min="21" max="21" width="7.17188" style="1" customWidth="1"/>
    <col min="22" max="22" width="1.67188" style="1" customWidth="1"/>
    <col min="23" max="23" width="11.1719" style="1" customWidth="1"/>
    <col min="24" max="24" width="5.17188" style="1" customWidth="1"/>
    <col min="25" max="25" width="10.1719" style="1" customWidth="1"/>
    <col min="26" max="26" width="12.6719" style="1" customWidth="1"/>
    <col min="27" max="27" width="9.17188" style="1" customWidth="1"/>
    <col min="28" max="28" width="7.17188" style="1" customWidth="1"/>
    <col min="29" max="29" width="1.67188" style="1" customWidth="1"/>
    <col min="30" max="30" width="11.1719" style="1" customWidth="1"/>
    <col min="31" max="31" width="12.6719" style="1" customWidth="1"/>
    <col min="32" max="32" width="10.1719" style="1" customWidth="1"/>
    <col min="33" max="33" width="12.6719" style="1" customWidth="1"/>
    <col min="34" max="34" width="10.1719" style="1" customWidth="1"/>
    <col min="35" max="35" width="7.17188" style="1" customWidth="1"/>
    <col min="36" max="36" width="1.67188" style="1" customWidth="1"/>
    <col min="37" max="37" width="11.1719" style="1" customWidth="1"/>
    <col min="38" max="38" width="5.17188" style="1" customWidth="1"/>
    <col min="39" max="39" width="10.1719" style="1" customWidth="1"/>
    <col min="40" max="40" width="12.6719" style="1" customWidth="1"/>
    <col min="41" max="41" width="9.17188" style="1" customWidth="1"/>
    <col min="42" max="42" width="7.17188" style="1" customWidth="1"/>
    <col min="43" max="43" width="1.67188" style="1" customWidth="1"/>
    <col min="44" max="44" width="11.6719" style="1" customWidth="1"/>
    <col min="45" max="45" width="12.6719" style="1" customWidth="1"/>
    <col min="46" max="46" width="11.6719" style="1" customWidth="1"/>
    <col min="47" max="47" width="12.6719" style="1" customWidth="1"/>
    <col min="48" max="48" width="11.6719" style="1" customWidth="1"/>
    <col min="49" max="49" width="7.17188" style="1" customWidth="1"/>
    <col min="50" max="16384" width="11.1719" style="1" customWidth="1"/>
  </cols>
  <sheetData>
    <row r="1" ht="35.25" customHeight="1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ht="15.75" customHeight="1">
      <c r="A2" s="2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ht="37.5" customHeight="1">
      <c r="A3" s="5"/>
      <c r="B3" t="s" s="6">
        <v>0</v>
      </c>
      <c r="C3" s="7"/>
      <c r="D3" s="8"/>
      <c r="E3" s="8"/>
      <c r="F3" s="8"/>
      <c r="G3" s="8"/>
      <c r="H3" s="2"/>
      <c r="I3" s="8"/>
      <c r="J3" s="8"/>
      <c r="K3" s="8"/>
      <c r="L3" s="8"/>
      <c r="M3" s="8"/>
      <c r="N3" s="8"/>
      <c r="O3" s="2"/>
      <c r="P3" s="8"/>
      <c r="Q3" s="8"/>
      <c r="R3" s="8"/>
      <c r="S3" s="8"/>
      <c r="T3" s="8"/>
      <c r="U3" s="8"/>
      <c r="V3" s="2"/>
      <c r="W3" s="8"/>
      <c r="X3" s="8"/>
      <c r="Y3" s="8"/>
      <c r="Z3" s="8"/>
      <c r="AA3" s="8"/>
      <c r="AB3" s="8"/>
      <c r="AC3" s="2"/>
      <c r="AD3" s="8"/>
      <c r="AE3" s="8"/>
      <c r="AF3" s="8"/>
      <c r="AG3" s="8"/>
      <c r="AH3" s="8"/>
      <c r="AI3" s="8"/>
      <c r="AJ3" s="2"/>
      <c r="AK3" s="8"/>
      <c r="AL3" s="8"/>
      <c r="AM3" s="8"/>
      <c r="AN3" s="8"/>
      <c r="AO3" s="8"/>
      <c r="AP3" s="8"/>
      <c r="AQ3" s="2"/>
      <c r="AR3" s="8"/>
      <c r="AS3" s="8"/>
      <c r="AT3" s="8"/>
      <c r="AU3" s="8"/>
      <c r="AV3" s="8"/>
      <c r="AW3" s="8"/>
    </row>
    <row r="4" ht="15.75" customHeight="1">
      <c r="A4" s="9"/>
      <c r="B4" t="s" s="10">
        <v>1</v>
      </c>
      <c r="C4" s="11"/>
      <c r="D4" s="11"/>
      <c r="E4" s="11"/>
      <c r="F4" s="11"/>
      <c r="G4" s="12"/>
      <c r="H4" s="13"/>
      <c r="I4" t="s" s="10">
        <v>2</v>
      </c>
      <c r="J4" s="11"/>
      <c r="K4" s="11"/>
      <c r="L4" s="11"/>
      <c r="M4" s="11"/>
      <c r="N4" s="12"/>
      <c r="O4" s="13"/>
      <c r="P4" t="s" s="10">
        <v>3</v>
      </c>
      <c r="Q4" s="11"/>
      <c r="R4" s="11"/>
      <c r="S4" s="11"/>
      <c r="T4" s="11"/>
      <c r="U4" s="12"/>
      <c r="V4" s="13"/>
      <c r="W4" t="s" s="10">
        <v>4</v>
      </c>
      <c r="X4" s="11"/>
      <c r="Y4" s="11"/>
      <c r="Z4" s="11"/>
      <c r="AA4" s="11"/>
      <c r="AB4" s="12"/>
      <c r="AC4" s="13"/>
      <c r="AD4" t="s" s="10">
        <v>5</v>
      </c>
      <c r="AE4" s="11"/>
      <c r="AF4" s="11"/>
      <c r="AG4" s="11"/>
      <c r="AH4" s="11"/>
      <c r="AI4" s="12"/>
      <c r="AJ4" s="13"/>
      <c r="AK4" t="s" s="10">
        <v>6</v>
      </c>
      <c r="AL4" s="11"/>
      <c r="AM4" s="11"/>
      <c r="AN4" s="11"/>
      <c r="AO4" s="11"/>
      <c r="AP4" s="12"/>
      <c r="AQ4" s="13"/>
      <c r="AR4" t="s" s="10">
        <v>7</v>
      </c>
      <c r="AS4" s="11"/>
      <c r="AT4" s="11"/>
      <c r="AU4" s="11"/>
      <c r="AV4" s="11"/>
      <c r="AW4" s="12"/>
    </row>
    <row r="5" ht="15.75" customHeight="1">
      <c r="A5" s="9"/>
      <c r="B5" t="s" s="14">
        <v>8</v>
      </c>
      <c r="C5" t="s" s="14">
        <v>9</v>
      </c>
      <c r="D5" t="s" s="14">
        <v>10</v>
      </c>
      <c r="E5" t="s" s="14">
        <v>11</v>
      </c>
      <c r="F5" t="s" s="14">
        <v>12</v>
      </c>
      <c r="G5" t="s" s="14">
        <v>13</v>
      </c>
      <c r="H5" s="13"/>
      <c r="I5" t="s" s="14">
        <v>8</v>
      </c>
      <c r="J5" t="s" s="14">
        <v>9</v>
      </c>
      <c r="K5" t="s" s="14">
        <v>10</v>
      </c>
      <c r="L5" t="s" s="14">
        <v>11</v>
      </c>
      <c r="M5" t="s" s="14">
        <v>12</v>
      </c>
      <c r="N5" t="s" s="14">
        <v>13</v>
      </c>
      <c r="O5" s="13"/>
      <c r="P5" t="s" s="14">
        <v>8</v>
      </c>
      <c r="Q5" t="s" s="14">
        <v>9</v>
      </c>
      <c r="R5" t="s" s="14">
        <v>10</v>
      </c>
      <c r="S5" t="s" s="14">
        <v>11</v>
      </c>
      <c r="T5" t="s" s="14">
        <v>12</v>
      </c>
      <c r="U5" t="s" s="14">
        <v>13</v>
      </c>
      <c r="V5" s="13"/>
      <c r="W5" t="s" s="14">
        <v>8</v>
      </c>
      <c r="X5" t="s" s="14">
        <v>9</v>
      </c>
      <c r="Y5" t="s" s="14">
        <v>10</v>
      </c>
      <c r="Z5" t="s" s="14">
        <v>11</v>
      </c>
      <c r="AA5" t="s" s="14">
        <v>12</v>
      </c>
      <c r="AB5" t="s" s="14">
        <v>13</v>
      </c>
      <c r="AC5" s="13"/>
      <c r="AD5" t="s" s="14">
        <v>8</v>
      </c>
      <c r="AE5" t="s" s="14">
        <v>9</v>
      </c>
      <c r="AF5" t="s" s="14">
        <v>10</v>
      </c>
      <c r="AG5" t="s" s="14">
        <v>11</v>
      </c>
      <c r="AH5" t="s" s="14">
        <v>12</v>
      </c>
      <c r="AI5" t="s" s="14">
        <v>13</v>
      </c>
      <c r="AJ5" s="13"/>
      <c r="AK5" t="s" s="14">
        <v>8</v>
      </c>
      <c r="AL5" t="s" s="14">
        <v>9</v>
      </c>
      <c r="AM5" t="s" s="14">
        <v>10</v>
      </c>
      <c r="AN5" t="s" s="14">
        <v>11</v>
      </c>
      <c r="AO5" t="s" s="14">
        <v>12</v>
      </c>
      <c r="AP5" t="s" s="14">
        <v>13</v>
      </c>
      <c r="AQ5" s="13"/>
      <c r="AR5" t="s" s="14">
        <v>8</v>
      </c>
      <c r="AS5" t="s" s="14">
        <v>9</v>
      </c>
      <c r="AT5" t="s" s="14">
        <v>10</v>
      </c>
      <c r="AU5" t="s" s="14">
        <v>11</v>
      </c>
      <c r="AV5" t="s" s="14">
        <v>12</v>
      </c>
      <c r="AW5" t="s" s="14">
        <v>13</v>
      </c>
    </row>
    <row r="6" ht="15.75" customHeight="1">
      <c r="A6" s="9"/>
      <c r="B6" s="15">
        <v>1</v>
      </c>
      <c r="C6" s="15">
        <v>2024</v>
      </c>
      <c r="D6" s="15">
        <v>0</v>
      </c>
      <c r="E6" s="15">
        <v>0</v>
      </c>
      <c r="F6" s="15">
        <v>0</v>
      </c>
      <c r="G6" s="15">
        <v>0</v>
      </c>
      <c r="H6" s="13"/>
      <c r="I6" s="15">
        <v>2</v>
      </c>
      <c r="J6" s="15">
        <v>2024</v>
      </c>
      <c r="K6" s="15">
        <v>0</v>
      </c>
      <c r="L6" s="15">
        <v>0</v>
      </c>
      <c r="M6" s="15">
        <v>0</v>
      </c>
      <c r="N6" s="15">
        <v>0</v>
      </c>
      <c r="O6" s="13"/>
      <c r="P6" s="15">
        <v>3</v>
      </c>
      <c r="Q6" s="15">
        <v>2024</v>
      </c>
      <c r="R6" s="15">
        <v>0</v>
      </c>
      <c r="S6" s="15">
        <v>0</v>
      </c>
      <c r="T6" s="15">
        <v>0</v>
      </c>
      <c r="U6" s="15">
        <v>0</v>
      </c>
      <c r="V6" s="13"/>
      <c r="W6" s="15">
        <v>4</v>
      </c>
      <c r="X6" s="15">
        <v>2024</v>
      </c>
      <c r="Y6" s="15">
        <v>0</v>
      </c>
      <c r="Z6" s="15">
        <v>0</v>
      </c>
      <c r="AA6" s="15">
        <v>0</v>
      </c>
      <c r="AB6" s="15">
        <v>0</v>
      </c>
      <c r="AC6" s="13"/>
      <c r="AD6" s="15">
        <v>5</v>
      </c>
      <c r="AE6" s="15">
        <v>2024</v>
      </c>
      <c r="AF6" s="15">
        <v>0</v>
      </c>
      <c r="AG6" s="15">
        <v>0</v>
      </c>
      <c r="AH6" s="15">
        <v>0</v>
      </c>
      <c r="AI6" s="15">
        <v>0</v>
      </c>
      <c r="AJ6" s="13"/>
      <c r="AK6" s="15">
        <v>10</v>
      </c>
      <c r="AL6" s="15">
        <v>2024</v>
      </c>
      <c r="AM6" s="15">
        <v>0</v>
      </c>
      <c r="AN6" s="15">
        <v>0</v>
      </c>
      <c r="AO6" s="15">
        <v>0</v>
      </c>
      <c r="AP6" s="15">
        <v>0</v>
      </c>
      <c r="AQ6" s="13"/>
      <c r="AR6" s="15">
        <v>99</v>
      </c>
      <c r="AS6" s="15">
        <v>2024</v>
      </c>
      <c r="AT6" s="15">
        <v>0</v>
      </c>
      <c r="AU6" s="15">
        <v>0</v>
      </c>
      <c r="AV6" s="15">
        <v>0</v>
      </c>
      <c r="AW6" s="15">
        <v>0</v>
      </c>
    </row>
    <row r="7" ht="15.75" customHeight="1">
      <c r="A7" s="9"/>
      <c r="B7" s="15">
        <v>1</v>
      </c>
      <c r="C7" s="15">
        <v>2024</v>
      </c>
      <c r="D7" s="15">
        <v>0.01</v>
      </c>
      <c r="E7" s="15">
        <v>24.54</v>
      </c>
      <c r="F7" s="15">
        <v>0</v>
      </c>
      <c r="G7" s="15">
        <v>0.0192</v>
      </c>
      <c r="H7" s="13"/>
      <c r="I7" s="15">
        <v>2</v>
      </c>
      <c r="J7" s="15">
        <v>2024</v>
      </c>
      <c r="K7" s="15">
        <v>0.01</v>
      </c>
      <c r="L7" s="15">
        <v>171.78</v>
      </c>
      <c r="M7" s="15">
        <v>0</v>
      </c>
      <c r="N7" s="15">
        <v>0.0192</v>
      </c>
      <c r="O7" s="13"/>
      <c r="P7" s="15">
        <v>3</v>
      </c>
      <c r="Q7" s="15">
        <v>2024</v>
      </c>
      <c r="R7" s="15">
        <v>0.01</v>
      </c>
      <c r="S7" s="15">
        <v>343.57</v>
      </c>
      <c r="T7" s="15">
        <v>0</v>
      </c>
      <c r="U7" s="15">
        <v>0.0192</v>
      </c>
      <c r="V7" s="13"/>
      <c r="W7" s="15">
        <v>4</v>
      </c>
      <c r="X7" s="15">
        <v>2024</v>
      </c>
      <c r="Y7" s="15">
        <v>0.01</v>
      </c>
      <c r="Z7" s="15">
        <v>368.1</v>
      </c>
      <c r="AA7" s="15">
        <v>0</v>
      </c>
      <c r="AB7" s="15">
        <v>0.0192</v>
      </c>
      <c r="AC7" s="13"/>
      <c r="AD7" s="15">
        <v>5</v>
      </c>
      <c r="AE7" s="15">
        <v>2024</v>
      </c>
      <c r="AF7" s="15">
        <v>0.01</v>
      </c>
      <c r="AG7" s="15">
        <v>746.04</v>
      </c>
      <c r="AH7" s="15">
        <v>0</v>
      </c>
      <c r="AI7" s="15">
        <v>0.0192</v>
      </c>
      <c r="AJ7" s="13"/>
      <c r="AK7" s="15">
        <v>10</v>
      </c>
      <c r="AL7" s="15">
        <v>2024</v>
      </c>
      <c r="AM7" s="15">
        <v>0.01</v>
      </c>
      <c r="AN7" s="15">
        <v>245.4</v>
      </c>
      <c r="AO7" s="15">
        <v>0</v>
      </c>
      <c r="AP7" s="15">
        <v>0.0192</v>
      </c>
      <c r="AQ7" s="13"/>
      <c r="AR7" s="15">
        <v>99</v>
      </c>
      <c r="AS7" s="15">
        <v>2024</v>
      </c>
      <c r="AT7" s="15">
        <v>0.01</v>
      </c>
      <c r="AU7" s="16">
        <v>8952.49</v>
      </c>
      <c r="AV7" s="15">
        <v>0</v>
      </c>
      <c r="AW7" s="15">
        <v>0.0192</v>
      </c>
    </row>
    <row r="8" ht="15.75" customHeight="1">
      <c r="A8" s="9"/>
      <c r="B8" s="15">
        <v>1</v>
      </c>
      <c r="C8" s="15">
        <v>2024</v>
      </c>
      <c r="D8" s="15">
        <v>24.55</v>
      </c>
      <c r="E8" s="15">
        <v>208.29</v>
      </c>
      <c r="F8" s="15">
        <v>0.47</v>
      </c>
      <c r="G8" s="15">
        <v>0.064</v>
      </c>
      <c r="H8" s="13"/>
      <c r="I8" s="15">
        <v>2</v>
      </c>
      <c r="J8" s="15">
        <v>2024</v>
      </c>
      <c r="K8" s="15">
        <v>171.79</v>
      </c>
      <c r="L8" s="16">
        <v>1458.03</v>
      </c>
      <c r="M8" s="15">
        <v>3.29</v>
      </c>
      <c r="N8" s="15">
        <v>0.064</v>
      </c>
      <c r="O8" s="13"/>
      <c r="P8" s="15">
        <v>3</v>
      </c>
      <c r="Q8" s="15">
        <v>2024</v>
      </c>
      <c r="R8" s="15">
        <v>343.58</v>
      </c>
      <c r="S8" s="15">
        <v>2916.07</v>
      </c>
      <c r="T8" s="15">
        <v>6.58</v>
      </c>
      <c r="U8" s="15">
        <v>0.064</v>
      </c>
      <c r="V8" s="13"/>
      <c r="W8" s="15">
        <v>4</v>
      </c>
      <c r="X8" s="15">
        <v>2024</v>
      </c>
      <c r="Y8" s="15">
        <v>368.11</v>
      </c>
      <c r="Z8" s="16">
        <v>3124.35</v>
      </c>
      <c r="AA8" s="15">
        <v>7.05</v>
      </c>
      <c r="AB8" s="15">
        <v>0.064</v>
      </c>
      <c r="AC8" s="13"/>
      <c r="AD8" s="15">
        <v>5</v>
      </c>
      <c r="AE8" s="15">
        <v>2024</v>
      </c>
      <c r="AF8" s="15">
        <v>746.05</v>
      </c>
      <c r="AG8" s="16">
        <v>6332.05</v>
      </c>
      <c r="AH8" s="15">
        <v>14.32</v>
      </c>
      <c r="AI8" s="15">
        <v>0.064</v>
      </c>
      <c r="AJ8" s="13"/>
      <c r="AK8" s="15">
        <v>10</v>
      </c>
      <c r="AL8" s="15">
        <v>2024</v>
      </c>
      <c r="AM8" s="15">
        <v>245.41</v>
      </c>
      <c r="AN8" s="16">
        <v>2082.9</v>
      </c>
      <c r="AO8" s="15">
        <v>4.7</v>
      </c>
      <c r="AP8" s="15">
        <v>0.064</v>
      </c>
      <c r="AQ8" s="13"/>
      <c r="AR8" s="15">
        <v>99</v>
      </c>
      <c r="AS8" s="15">
        <v>2024</v>
      </c>
      <c r="AT8" s="16">
        <v>8952.5</v>
      </c>
      <c r="AU8" s="16">
        <v>75984.55</v>
      </c>
      <c r="AV8" s="15">
        <v>171.88</v>
      </c>
      <c r="AW8" s="15">
        <v>0.064</v>
      </c>
    </row>
    <row r="9" ht="15.75" customHeight="1">
      <c r="A9" s="9"/>
      <c r="B9" s="15">
        <v>1</v>
      </c>
      <c r="C9" s="15">
        <v>2024</v>
      </c>
      <c r="D9" s="15">
        <v>208.3</v>
      </c>
      <c r="E9" s="15">
        <v>366.05</v>
      </c>
      <c r="F9" s="15">
        <v>12.23</v>
      </c>
      <c r="G9" s="15">
        <v>0.1088</v>
      </c>
      <c r="H9" s="13"/>
      <c r="I9" s="15">
        <v>2</v>
      </c>
      <c r="J9" s="15">
        <v>2024</v>
      </c>
      <c r="K9" s="16">
        <v>1458.04</v>
      </c>
      <c r="L9" s="16">
        <v>2562.35</v>
      </c>
      <c r="M9" s="15">
        <v>85.61</v>
      </c>
      <c r="N9" s="15">
        <v>0.1088</v>
      </c>
      <c r="O9" s="13"/>
      <c r="P9" s="15">
        <v>3</v>
      </c>
      <c r="Q9" s="15">
        <v>2024</v>
      </c>
      <c r="R9" s="15">
        <v>2916.08</v>
      </c>
      <c r="S9" s="15">
        <v>5124.71</v>
      </c>
      <c r="T9" s="15">
        <v>171.22</v>
      </c>
      <c r="U9" s="15">
        <v>0.1088</v>
      </c>
      <c r="V9" s="13"/>
      <c r="W9" s="15">
        <v>4</v>
      </c>
      <c r="X9" s="15">
        <v>2024</v>
      </c>
      <c r="Y9" s="16">
        <v>3124.36</v>
      </c>
      <c r="Z9" s="16">
        <v>5490.75</v>
      </c>
      <c r="AA9" s="15">
        <v>183.45</v>
      </c>
      <c r="AB9" s="15">
        <v>0.1088</v>
      </c>
      <c r="AC9" s="13"/>
      <c r="AD9" s="15">
        <v>5</v>
      </c>
      <c r="AE9" s="15">
        <v>2024</v>
      </c>
      <c r="AF9" s="16">
        <v>6332.06</v>
      </c>
      <c r="AG9" s="16">
        <v>11128.01</v>
      </c>
      <c r="AH9" s="15">
        <v>371.83</v>
      </c>
      <c r="AI9" s="15">
        <v>0.1088</v>
      </c>
      <c r="AJ9" s="13"/>
      <c r="AK9" s="15">
        <v>10</v>
      </c>
      <c r="AL9" s="15">
        <v>2024</v>
      </c>
      <c r="AM9" s="16">
        <v>2082.91</v>
      </c>
      <c r="AN9" s="16">
        <v>3660.5</v>
      </c>
      <c r="AO9" s="15">
        <v>122.3</v>
      </c>
      <c r="AP9" s="15">
        <v>0.1088</v>
      </c>
      <c r="AQ9" s="13"/>
      <c r="AR9" s="15">
        <v>99</v>
      </c>
      <c r="AS9" s="15">
        <v>2024</v>
      </c>
      <c r="AT9" s="16">
        <v>75984.56</v>
      </c>
      <c r="AU9" s="16">
        <v>133536.07</v>
      </c>
      <c r="AV9" s="16">
        <v>4461.94</v>
      </c>
      <c r="AW9" s="15">
        <v>0.1088</v>
      </c>
    </row>
    <row r="10" ht="15.75" customHeight="1">
      <c r="A10" s="9"/>
      <c r="B10" s="15">
        <v>1</v>
      </c>
      <c r="C10" s="15">
        <v>2024</v>
      </c>
      <c r="D10" s="15">
        <v>366.06</v>
      </c>
      <c r="E10" s="15">
        <v>425.52</v>
      </c>
      <c r="F10" s="15">
        <v>29.4</v>
      </c>
      <c r="G10" s="15">
        <v>0.16</v>
      </c>
      <c r="H10" s="13"/>
      <c r="I10" s="15">
        <v>2</v>
      </c>
      <c r="J10" s="15">
        <v>2024</v>
      </c>
      <c r="K10" s="16">
        <v>2562.36</v>
      </c>
      <c r="L10" s="16">
        <v>2978.64</v>
      </c>
      <c r="M10" s="15">
        <v>205.8</v>
      </c>
      <c r="N10" s="15">
        <v>0.16</v>
      </c>
      <c r="O10" s="13"/>
      <c r="P10" s="15">
        <v>3</v>
      </c>
      <c r="Q10" s="15">
        <v>2024</v>
      </c>
      <c r="R10" s="15">
        <v>5124.72</v>
      </c>
      <c r="S10" s="15">
        <v>5957.29</v>
      </c>
      <c r="T10" s="15">
        <v>411.6</v>
      </c>
      <c r="U10" s="15">
        <v>0.16</v>
      </c>
      <c r="V10" s="13"/>
      <c r="W10" s="15">
        <v>4</v>
      </c>
      <c r="X10" s="15">
        <v>2024</v>
      </c>
      <c r="Y10" s="16">
        <v>5490.76</v>
      </c>
      <c r="Z10" s="16">
        <v>6382.8</v>
      </c>
      <c r="AA10" s="15">
        <v>441</v>
      </c>
      <c r="AB10" s="15">
        <v>0.16</v>
      </c>
      <c r="AC10" s="13"/>
      <c r="AD10" s="15">
        <v>5</v>
      </c>
      <c r="AE10" s="15">
        <v>2024</v>
      </c>
      <c r="AF10" s="16">
        <v>11128.02</v>
      </c>
      <c r="AG10" s="16">
        <v>12935.82</v>
      </c>
      <c r="AH10" s="15">
        <v>893.63</v>
      </c>
      <c r="AI10" s="15">
        <v>0.16</v>
      </c>
      <c r="AJ10" s="13"/>
      <c r="AK10" s="15">
        <v>10</v>
      </c>
      <c r="AL10" s="15">
        <v>2024</v>
      </c>
      <c r="AM10" s="16">
        <v>3660.51</v>
      </c>
      <c r="AN10" s="16">
        <v>4255.2</v>
      </c>
      <c r="AO10" s="15">
        <v>294</v>
      </c>
      <c r="AP10" s="15">
        <v>0.16</v>
      </c>
      <c r="AQ10" s="13"/>
      <c r="AR10" s="15">
        <v>99</v>
      </c>
      <c r="AS10" s="15">
        <v>2024</v>
      </c>
      <c r="AT10" s="16">
        <v>133536.08</v>
      </c>
      <c r="AU10" s="16">
        <v>155229.8</v>
      </c>
      <c r="AV10" s="16">
        <v>10723.55</v>
      </c>
      <c r="AW10" s="15">
        <v>0.16</v>
      </c>
    </row>
    <row r="11" ht="15.75" customHeight="1">
      <c r="A11" s="9"/>
      <c r="B11" s="15">
        <v>1</v>
      </c>
      <c r="C11" s="15">
        <v>2024</v>
      </c>
      <c r="D11" s="15">
        <v>425.53</v>
      </c>
      <c r="E11" s="15">
        <v>509.46</v>
      </c>
      <c r="F11" s="15">
        <v>38.91</v>
      </c>
      <c r="G11" s="15">
        <v>0.1792</v>
      </c>
      <c r="H11" s="13"/>
      <c r="I11" s="15">
        <v>2</v>
      </c>
      <c r="J11" s="15">
        <v>2024</v>
      </c>
      <c r="K11" s="16">
        <v>2978.65</v>
      </c>
      <c r="L11" s="16">
        <v>3566.22</v>
      </c>
      <c r="M11" s="15">
        <v>272.37</v>
      </c>
      <c r="N11" s="15">
        <v>0.1792</v>
      </c>
      <c r="O11" s="13"/>
      <c r="P11" s="15">
        <v>3</v>
      </c>
      <c r="Q11" s="15">
        <v>2024</v>
      </c>
      <c r="R11" s="15">
        <v>5957.3</v>
      </c>
      <c r="S11" s="15">
        <v>7132.45</v>
      </c>
      <c r="T11" s="15">
        <v>544.74</v>
      </c>
      <c r="U11" s="15">
        <v>0.1792</v>
      </c>
      <c r="V11" s="13"/>
      <c r="W11" s="15">
        <v>4</v>
      </c>
      <c r="X11" s="15">
        <v>2024</v>
      </c>
      <c r="Y11" s="16">
        <v>6382.81</v>
      </c>
      <c r="Z11" s="16">
        <v>7641.9</v>
      </c>
      <c r="AA11" s="15">
        <v>583.65</v>
      </c>
      <c r="AB11" s="15">
        <v>0.1792</v>
      </c>
      <c r="AC11" s="13"/>
      <c r="AD11" s="15">
        <v>5</v>
      </c>
      <c r="AE11" s="15">
        <v>2024</v>
      </c>
      <c r="AF11" s="16">
        <v>12935.83</v>
      </c>
      <c r="AG11" s="16">
        <v>15487.71</v>
      </c>
      <c r="AH11" s="15">
        <v>1182.88</v>
      </c>
      <c r="AI11" s="15">
        <v>0.1792</v>
      </c>
      <c r="AJ11" s="13"/>
      <c r="AK11" s="15">
        <v>10</v>
      </c>
      <c r="AL11" s="15">
        <v>2024</v>
      </c>
      <c r="AM11" s="16">
        <v>4255.21</v>
      </c>
      <c r="AN11" s="16">
        <v>5094.6</v>
      </c>
      <c r="AO11" s="15">
        <v>389.1</v>
      </c>
      <c r="AP11" s="15">
        <v>0.1792</v>
      </c>
      <c r="AQ11" s="13"/>
      <c r="AR11" s="15">
        <v>99</v>
      </c>
      <c r="AS11" s="15">
        <v>2024</v>
      </c>
      <c r="AT11" s="16">
        <v>155229.81</v>
      </c>
      <c r="AU11" s="16">
        <v>185852.57</v>
      </c>
      <c r="AV11" s="16">
        <v>14194.54</v>
      </c>
      <c r="AW11" s="15">
        <v>0.1792</v>
      </c>
    </row>
    <row r="12" ht="15.75" customHeight="1">
      <c r="A12" s="9"/>
      <c r="B12" s="15">
        <v>1</v>
      </c>
      <c r="C12" s="15">
        <v>2024</v>
      </c>
      <c r="D12" s="15">
        <v>509.47</v>
      </c>
      <c r="E12" s="16">
        <v>1027.52</v>
      </c>
      <c r="F12" s="15">
        <v>53.95</v>
      </c>
      <c r="G12" s="15">
        <v>0.2136</v>
      </c>
      <c r="H12" s="13"/>
      <c r="I12" s="15">
        <v>2</v>
      </c>
      <c r="J12" s="15">
        <v>2024</v>
      </c>
      <c r="K12" s="16">
        <v>3566.23</v>
      </c>
      <c r="L12" s="16">
        <v>7192.64</v>
      </c>
      <c r="M12" s="15">
        <v>377.65</v>
      </c>
      <c r="N12" s="15">
        <v>0.2136</v>
      </c>
      <c r="O12" s="13"/>
      <c r="P12" s="15">
        <v>3</v>
      </c>
      <c r="Q12" s="15">
        <v>2024</v>
      </c>
      <c r="R12" s="15">
        <v>7132.46</v>
      </c>
      <c r="S12" s="15">
        <v>14385.29</v>
      </c>
      <c r="T12" s="15">
        <v>755.3</v>
      </c>
      <c r="U12" s="15">
        <v>0.2136</v>
      </c>
      <c r="V12" s="13"/>
      <c r="W12" s="15">
        <v>4</v>
      </c>
      <c r="X12" s="15">
        <v>2024</v>
      </c>
      <c r="Y12" s="16">
        <v>7641.91</v>
      </c>
      <c r="Z12" s="16">
        <v>15412.8</v>
      </c>
      <c r="AA12" s="15">
        <v>809.25</v>
      </c>
      <c r="AB12" s="15">
        <v>0.2136</v>
      </c>
      <c r="AC12" s="13"/>
      <c r="AD12" s="15">
        <v>5</v>
      </c>
      <c r="AE12" s="15">
        <v>2024</v>
      </c>
      <c r="AF12" s="16">
        <v>15487.72</v>
      </c>
      <c r="AG12" s="16">
        <v>31236.49</v>
      </c>
      <c r="AH12" s="15">
        <v>1640.18</v>
      </c>
      <c r="AI12" s="15">
        <v>0.2136</v>
      </c>
      <c r="AJ12" s="13"/>
      <c r="AK12" s="15">
        <v>10</v>
      </c>
      <c r="AL12" s="15">
        <v>2024</v>
      </c>
      <c r="AM12" s="16">
        <v>5094.61</v>
      </c>
      <c r="AN12" s="16">
        <v>10275.2</v>
      </c>
      <c r="AO12" s="15">
        <v>539.5</v>
      </c>
      <c r="AP12" s="15">
        <v>0.2136</v>
      </c>
      <c r="AQ12" s="13"/>
      <c r="AR12" s="15">
        <v>99</v>
      </c>
      <c r="AS12" s="15">
        <v>2024</v>
      </c>
      <c r="AT12" s="16">
        <v>185852.58</v>
      </c>
      <c r="AU12" s="16">
        <v>374837.88</v>
      </c>
      <c r="AV12" s="16">
        <v>19682.13</v>
      </c>
      <c r="AW12" s="15">
        <v>0.2136</v>
      </c>
    </row>
    <row r="13" ht="15.75" customHeight="1">
      <c r="A13" s="9"/>
      <c r="B13" s="15">
        <v>1</v>
      </c>
      <c r="C13" s="15">
        <v>2024</v>
      </c>
      <c r="D13" s="16">
        <v>1027.53</v>
      </c>
      <c r="E13" s="16">
        <v>1619.51</v>
      </c>
      <c r="F13" s="15">
        <v>164.61</v>
      </c>
      <c r="G13" s="15">
        <v>0.2352</v>
      </c>
      <c r="H13" s="13"/>
      <c r="I13" s="15">
        <v>2</v>
      </c>
      <c r="J13" s="15">
        <v>2024</v>
      </c>
      <c r="K13" s="16">
        <v>7192.65</v>
      </c>
      <c r="L13" s="16">
        <v>11336.57</v>
      </c>
      <c r="M13" s="16">
        <v>1152.27</v>
      </c>
      <c r="N13" s="15">
        <v>0.2352</v>
      </c>
      <c r="O13" s="13"/>
      <c r="P13" s="15">
        <v>3</v>
      </c>
      <c r="Q13" s="15">
        <v>2024</v>
      </c>
      <c r="R13" s="15">
        <v>14385.3</v>
      </c>
      <c r="S13" s="15">
        <v>22673.15</v>
      </c>
      <c r="T13" s="15">
        <v>2304.54</v>
      </c>
      <c r="U13" s="15">
        <v>0.2352</v>
      </c>
      <c r="V13" s="13"/>
      <c r="W13" s="15">
        <v>4</v>
      </c>
      <c r="X13" s="15">
        <v>2024</v>
      </c>
      <c r="Y13" s="16">
        <v>15412.81</v>
      </c>
      <c r="Z13" s="16">
        <v>24292.65</v>
      </c>
      <c r="AA13" s="16">
        <v>2469.15</v>
      </c>
      <c r="AB13" s="15">
        <v>0.2352</v>
      </c>
      <c r="AC13" s="13"/>
      <c r="AD13" s="15">
        <v>5</v>
      </c>
      <c r="AE13" s="15">
        <v>2024</v>
      </c>
      <c r="AF13" s="16">
        <v>31236.5</v>
      </c>
      <c r="AG13" s="16">
        <v>49233</v>
      </c>
      <c r="AH13" s="16">
        <v>5004.12</v>
      </c>
      <c r="AI13" s="15">
        <v>0.2352</v>
      </c>
      <c r="AJ13" s="13"/>
      <c r="AK13" s="15">
        <v>10</v>
      </c>
      <c r="AL13" s="15">
        <v>2024</v>
      </c>
      <c r="AM13" s="16">
        <v>10275.21</v>
      </c>
      <c r="AN13" s="16">
        <v>16195.1</v>
      </c>
      <c r="AO13" s="16">
        <v>1646.1</v>
      </c>
      <c r="AP13" s="15">
        <v>0.2352</v>
      </c>
      <c r="AQ13" s="13"/>
      <c r="AR13" s="15">
        <v>99</v>
      </c>
      <c r="AS13" s="15">
        <v>2024</v>
      </c>
      <c r="AT13" s="16">
        <v>374837.89</v>
      </c>
      <c r="AU13" s="16">
        <v>590795.99</v>
      </c>
      <c r="AV13" s="16">
        <v>60049.4</v>
      </c>
      <c r="AW13" s="15">
        <v>0.2352</v>
      </c>
    </row>
    <row r="14" ht="15.75" customHeight="1">
      <c r="A14" s="9"/>
      <c r="B14" s="15">
        <v>1</v>
      </c>
      <c r="C14" s="15">
        <v>2024</v>
      </c>
      <c r="D14" s="16">
        <v>1619.52</v>
      </c>
      <c r="E14" s="16">
        <v>3091.9</v>
      </c>
      <c r="F14" s="15">
        <v>303.85</v>
      </c>
      <c r="G14" s="15">
        <v>0.3</v>
      </c>
      <c r="H14" s="13"/>
      <c r="I14" s="15">
        <v>2</v>
      </c>
      <c r="J14" s="15">
        <v>2024</v>
      </c>
      <c r="K14" s="16">
        <v>11336.58</v>
      </c>
      <c r="L14" s="16">
        <v>21643.3</v>
      </c>
      <c r="M14" s="16">
        <v>2126.95</v>
      </c>
      <c r="N14" s="15">
        <v>0.3</v>
      </c>
      <c r="O14" s="13"/>
      <c r="P14" s="15">
        <v>3</v>
      </c>
      <c r="Q14" s="15">
        <v>2024</v>
      </c>
      <c r="R14" s="15">
        <v>22673.16</v>
      </c>
      <c r="S14" s="15">
        <v>43286.61</v>
      </c>
      <c r="T14" s="15">
        <v>4253.9</v>
      </c>
      <c r="U14" s="15">
        <v>0.3</v>
      </c>
      <c r="V14" s="13"/>
      <c r="W14" s="15">
        <v>4</v>
      </c>
      <c r="X14" s="15">
        <v>2024</v>
      </c>
      <c r="Y14" s="16">
        <v>24292.66</v>
      </c>
      <c r="Z14" s="16">
        <v>46378.5</v>
      </c>
      <c r="AA14" s="16">
        <v>4557.75</v>
      </c>
      <c r="AB14" s="15">
        <v>0.3</v>
      </c>
      <c r="AC14" s="13"/>
      <c r="AD14" s="15">
        <v>5</v>
      </c>
      <c r="AE14" s="15">
        <v>2024</v>
      </c>
      <c r="AF14" s="16">
        <v>49233.01</v>
      </c>
      <c r="AG14" s="16">
        <v>93993.899999999994</v>
      </c>
      <c r="AH14" s="16">
        <v>9236.889999999999</v>
      </c>
      <c r="AI14" s="15">
        <v>0.3</v>
      </c>
      <c r="AJ14" s="13"/>
      <c r="AK14" s="15">
        <v>10</v>
      </c>
      <c r="AL14" s="15">
        <v>2024</v>
      </c>
      <c r="AM14" s="16">
        <v>16195.11</v>
      </c>
      <c r="AN14" s="16">
        <v>30919</v>
      </c>
      <c r="AO14" s="16">
        <v>3038.5</v>
      </c>
      <c r="AP14" s="15">
        <v>0.3</v>
      </c>
      <c r="AQ14" s="13"/>
      <c r="AR14" s="15">
        <v>99</v>
      </c>
      <c r="AS14" s="15">
        <v>2024</v>
      </c>
      <c r="AT14" s="16">
        <v>590796</v>
      </c>
      <c r="AU14" s="16">
        <v>1127926.84</v>
      </c>
      <c r="AV14" s="16">
        <v>110842.74</v>
      </c>
      <c r="AW14" s="15">
        <v>0.3</v>
      </c>
    </row>
    <row r="15" ht="15.75" customHeight="1">
      <c r="A15" s="9"/>
      <c r="B15" s="15">
        <v>1</v>
      </c>
      <c r="C15" s="15">
        <v>2024</v>
      </c>
      <c r="D15" s="16">
        <v>3091.91</v>
      </c>
      <c r="E15" s="16">
        <v>4122.54</v>
      </c>
      <c r="F15" s="15">
        <v>745.5599999999999</v>
      </c>
      <c r="G15" s="15">
        <v>0.32</v>
      </c>
      <c r="H15" s="13"/>
      <c r="I15" s="15">
        <v>2</v>
      </c>
      <c r="J15" s="15">
        <v>2024</v>
      </c>
      <c r="K15" s="16">
        <v>21643.31</v>
      </c>
      <c r="L15" s="16">
        <v>28857.78</v>
      </c>
      <c r="M15" s="16">
        <v>5218.92</v>
      </c>
      <c r="N15" s="15">
        <v>0.32</v>
      </c>
      <c r="O15" s="13"/>
      <c r="P15" s="15">
        <v>3</v>
      </c>
      <c r="Q15" s="15">
        <v>2024</v>
      </c>
      <c r="R15" s="15">
        <v>43286.62</v>
      </c>
      <c r="S15" s="15">
        <v>57715.57</v>
      </c>
      <c r="T15" s="15">
        <v>10437.84</v>
      </c>
      <c r="U15" s="15">
        <v>0.32</v>
      </c>
      <c r="V15" s="13"/>
      <c r="W15" s="15">
        <v>4</v>
      </c>
      <c r="X15" s="15">
        <v>2024</v>
      </c>
      <c r="Y15" s="16">
        <v>46378.51</v>
      </c>
      <c r="Z15" s="16">
        <v>61838.1</v>
      </c>
      <c r="AA15" s="16">
        <v>11183.4</v>
      </c>
      <c r="AB15" s="15">
        <v>0.32</v>
      </c>
      <c r="AC15" s="13"/>
      <c r="AD15" s="15">
        <v>5</v>
      </c>
      <c r="AE15" s="15">
        <v>2024</v>
      </c>
      <c r="AF15" s="16">
        <v>93993.91</v>
      </c>
      <c r="AG15" s="16">
        <v>125325.2</v>
      </c>
      <c r="AH15" s="16">
        <v>22665.17</v>
      </c>
      <c r="AI15" s="15">
        <v>0.32</v>
      </c>
      <c r="AJ15" s="13"/>
      <c r="AK15" s="15">
        <v>10</v>
      </c>
      <c r="AL15" s="15">
        <v>2024</v>
      </c>
      <c r="AM15" s="16">
        <v>30919.01</v>
      </c>
      <c r="AN15" s="16">
        <v>41225.4</v>
      </c>
      <c r="AO15" s="16">
        <v>7455.6</v>
      </c>
      <c r="AP15" s="15">
        <v>0.32</v>
      </c>
      <c r="AQ15" s="13"/>
      <c r="AR15" s="15">
        <v>99</v>
      </c>
      <c r="AS15" s="15">
        <v>2024</v>
      </c>
      <c r="AT15" s="16">
        <v>1127926.85</v>
      </c>
      <c r="AU15" s="16">
        <v>1503902.46</v>
      </c>
      <c r="AV15" s="16">
        <v>271981.99</v>
      </c>
      <c r="AW15" s="15">
        <v>0.32</v>
      </c>
    </row>
    <row r="16" ht="15.75" customHeight="1">
      <c r="A16" s="9"/>
      <c r="B16" s="15">
        <v>1</v>
      </c>
      <c r="C16" s="15">
        <v>2024</v>
      </c>
      <c r="D16" s="16">
        <v>4122.55</v>
      </c>
      <c r="E16" s="16">
        <v>12367.62</v>
      </c>
      <c r="F16" s="16">
        <v>1075.37</v>
      </c>
      <c r="G16" s="15">
        <v>0.34</v>
      </c>
      <c r="H16" s="13"/>
      <c r="I16" s="15">
        <v>2</v>
      </c>
      <c r="J16" s="15">
        <v>2024</v>
      </c>
      <c r="K16" s="16">
        <v>28857.79</v>
      </c>
      <c r="L16" s="16">
        <v>86573.34</v>
      </c>
      <c r="M16" s="16">
        <v>7527.59</v>
      </c>
      <c r="N16" s="15">
        <v>0.34</v>
      </c>
      <c r="O16" s="13"/>
      <c r="P16" s="15">
        <v>3</v>
      </c>
      <c r="Q16" s="15">
        <v>2024</v>
      </c>
      <c r="R16" s="15">
        <v>57715.58</v>
      </c>
      <c r="S16" s="15">
        <v>173146.69</v>
      </c>
      <c r="T16" s="15">
        <v>15055.18</v>
      </c>
      <c r="U16" s="15">
        <v>0.34</v>
      </c>
      <c r="V16" s="13"/>
      <c r="W16" s="15">
        <v>4</v>
      </c>
      <c r="X16" s="15">
        <v>2024</v>
      </c>
      <c r="Y16" s="16">
        <v>61838.11</v>
      </c>
      <c r="Z16" s="16">
        <v>185514.3</v>
      </c>
      <c r="AA16" s="16">
        <v>16130.55</v>
      </c>
      <c r="AB16" s="15">
        <v>0.34</v>
      </c>
      <c r="AC16" s="13"/>
      <c r="AD16" s="15">
        <v>5</v>
      </c>
      <c r="AE16" s="15">
        <v>2024</v>
      </c>
      <c r="AF16" s="16">
        <v>125325.21</v>
      </c>
      <c r="AG16" s="16">
        <v>375975.61</v>
      </c>
      <c r="AH16" s="16">
        <v>32691.18</v>
      </c>
      <c r="AI16" s="15">
        <v>0.34</v>
      </c>
      <c r="AJ16" s="13"/>
      <c r="AK16" s="15">
        <v>10</v>
      </c>
      <c r="AL16" s="15">
        <v>2024</v>
      </c>
      <c r="AM16" s="16">
        <v>41225.41</v>
      </c>
      <c r="AN16" s="16">
        <v>123676.2</v>
      </c>
      <c r="AO16" s="16">
        <v>10753.7</v>
      </c>
      <c r="AP16" s="15">
        <v>0.34</v>
      </c>
      <c r="AQ16" s="13"/>
      <c r="AR16" s="15">
        <v>99</v>
      </c>
      <c r="AS16" s="15">
        <v>2024</v>
      </c>
      <c r="AT16" s="16">
        <v>1503902.47</v>
      </c>
      <c r="AU16" s="16">
        <v>4511707.37</v>
      </c>
      <c r="AV16" s="16">
        <v>392294.17</v>
      </c>
      <c r="AW16" s="15">
        <v>0.34</v>
      </c>
    </row>
    <row r="17" ht="15.75" customHeight="1">
      <c r="A17" s="9"/>
      <c r="B17" s="15">
        <v>1</v>
      </c>
      <c r="C17" s="15">
        <v>2024</v>
      </c>
      <c r="D17" s="16">
        <v>12367.63</v>
      </c>
      <c r="E17" s="17">
        <v>999999999.99</v>
      </c>
      <c r="F17" s="16">
        <v>3878.69</v>
      </c>
      <c r="G17" s="15">
        <v>0.35</v>
      </c>
      <c r="H17" s="13"/>
      <c r="I17" s="15">
        <v>2</v>
      </c>
      <c r="J17" s="15">
        <v>2024</v>
      </c>
      <c r="K17" s="16">
        <v>86573.350000000006</v>
      </c>
      <c r="L17" s="17">
        <v>999999999.99</v>
      </c>
      <c r="M17" s="16">
        <v>27150.83</v>
      </c>
      <c r="N17" s="15">
        <v>0.35</v>
      </c>
      <c r="O17" s="13"/>
      <c r="P17" s="15">
        <v>3</v>
      </c>
      <c r="Q17" s="15">
        <v>2024</v>
      </c>
      <c r="R17" s="15">
        <v>173146.7</v>
      </c>
      <c r="S17" s="15">
        <v>999999999.99</v>
      </c>
      <c r="T17" s="15">
        <v>54301.66</v>
      </c>
      <c r="U17" s="15">
        <v>0.35</v>
      </c>
      <c r="V17" s="13"/>
      <c r="W17" s="15">
        <v>4</v>
      </c>
      <c r="X17" s="15">
        <v>2024</v>
      </c>
      <c r="Y17" s="16">
        <v>185514.31</v>
      </c>
      <c r="Z17" s="17">
        <v>999999999.99</v>
      </c>
      <c r="AA17" s="16">
        <v>58180.35</v>
      </c>
      <c r="AB17" s="15">
        <v>0.35</v>
      </c>
      <c r="AC17" s="13"/>
      <c r="AD17" s="15">
        <v>5</v>
      </c>
      <c r="AE17" s="15">
        <v>2024</v>
      </c>
      <c r="AF17" s="16">
        <v>375975.62</v>
      </c>
      <c r="AG17" s="17">
        <v>999999999.99</v>
      </c>
      <c r="AH17" s="16">
        <v>117912.32</v>
      </c>
      <c r="AI17" s="15">
        <v>0.35</v>
      </c>
      <c r="AJ17" s="13"/>
      <c r="AK17" s="15">
        <v>10</v>
      </c>
      <c r="AL17" s="15">
        <v>2024</v>
      </c>
      <c r="AM17" s="16">
        <v>123676.21</v>
      </c>
      <c r="AN17" s="17">
        <v>999999999.99</v>
      </c>
      <c r="AO17" s="16">
        <v>38786.9</v>
      </c>
      <c r="AP17" s="15">
        <v>0.35</v>
      </c>
      <c r="AQ17" s="13"/>
      <c r="AR17" s="15">
        <v>99</v>
      </c>
      <c r="AS17" s="15">
        <v>2024</v>
      </c>
      <c r="AT17" s="16">
        <v>4511707.38</v>
      </c>
      <c r="AU17" s="17">
        <v>999999999.99</v>
      </c>
      <c r="AV17" s="16">
        <v>1414947.85</v>
      </c>
      <c r="AW17" s="15">
        <v>0.35</v>
      </c>
    </row>
    <row r="18" ht="15.75" customHeight="1">
      <c r="A18" s="2"/>
      <c r="B18" s="18"/>
      <c r="C18" s="19"/>
      <c r="D18" s="19"/>
      <c r="E18" s="19"/>
      <c r="F18" s="19"/>
      <c r="G18" s="19"/>
      <c r="H18" s="2"/>
      <c r="I18" s="19"/>
      <c r="J18" s="19"/>
      <c r="K18" s="19"/>
      <c r="L18" s="19"/>
      <c r="M18" s="19"/>
      <c r="N18" s="19"/>
      <c r="O18" s="2"/>
      <c r="P18" s="19"/>
      <c r="Q18" s="19"/>
      <c r="R18" s="19"/>
      <c r="S18" s="19"/>
      <c r="T18" s="19"/>
      <c r="U18" s="19"/>
      <c r="V18" s="2"/>
      <c r="W18" s="19"/>
      <c r="X18" s="19"/>
      <c r="Y18" s="19"/>
      <c r="Z18" s="19"/>
      <c r="AA18" s="19"/>
      <c r="AB18" s="19"/>
      <c r="AC18" s="2"/>
      <c r="AD18" s="19"/>
      <c r="AE18" s="19"/>
      <c r="AF18" s="19"/>
      <c r="AG18" s="19"/>
      <c r="AH18" s="19"/>
      <c r="AI18" s="19"/>
      <c r="AJ18" s="2"/>
      <c r="AK18" s="19"/>
      <c r="AL18" s="19"/>
      <c r="AM18" s="19"/>
      <c r="AN18" s="19"/>
      <c r="AO18" s="19"/>
      <c r="AP18" s="19"/>
      <c r="AQ18" s="2"/>
      <c r="AR18" s="19"/>
      <c r="AS18" s="19"/>
      <c r="AT18" s="19"/>
      <c r="AU18" s="19"/>
      <c r="AV18" s="19"/>
      <c r="AW18" s="19"/>
    </row>
    <row r="19" ht="34.5" customHeight="1">
      <c r="A19" s="5"/>
      <c r="B19" t="s" s="20">
        <v>14</v>
      </c>
      <c r="C19" s="7"/>
      <c r="D19" s="8"/>
      <c r="E19" s="8"/>
      <c r="F19" s="8"/>
      <c r="G19" s="2"/>
      <c r="H19" s="2"/>
      <c r="I19" s="8"/>
      <c r="J19" s="8"/>
      <c r="K19" s="8"/>
      <c r="L19" s="8"/>
      <c r="M19" s="8"/>
      <c r="N19" s="2"/>
      <c r="O19" s="2"/>
      <c r="P19" s="8"/>
      <c r="Q19" s="8"/>
      <c r="R19" s="8"/>
      <c r="S19" s="8"/>
      <c r="T19" s="8"/>
      <c r="U19" s="2"/>
      <c r="V19" s="2"/>
      <c r="W19" s="8"/>
      <c r="X19" s="8"/>
      <c r="Y19" s="8"/>
      <c r="Z19" s="8"/>
      <c r="AA19" s="8"/>
      <c r="AB19" s="2"/>
      <c r="AC19" s="2"/>
      <c r="AD19" s="8"/>
      <c r="AE19" s="8"/>
      <c r="AF19" s="8"/>
      <c r="AG19" s="8"/>
      <c r="AH19" s="8"/>
      <c r="AI19" s="2"/>
      <c r="AJ19" s="2"/>
      <c r="AK19" s="8"/>
      <c r="AL19" s="8"/>
      <c r="AM19" s="8"/>
      <c r="AN19" s="8"/>
      <c r="AO19" s="8"/>
      <c r="AP19" s="2"/>
      <c r="AQ19" s="2"/>
      <c r="AR19" s="8"/>
      <c r="AS19" s="8"/>
      <c r="AT19" s="8"/>
      <c r="AU19" s="8"/>
      <c r="AV19" s="8"/>
      <c r="AW19" s="2"/>
    </row>
    <row r="20" ht="15.75" customHeight="1">
      <c r="A20" s="9"/>
      <c r="B20" t="s" s="10">
        <f>B4</f>
        <v>15</v>
      </c>
      <c r="C20" s="11"/>
      <c r="D20" s="11"/>
      <c r="E20" s="11"/>
      <c r="F20" s="12"/>
      <c r="G20" s="21"/>
      <c r="H20" s="9"/>
      <c r="I20" t="s" s="10">
        <f>I4</f>
        <v>16</v>
      </c>
      <c r="J20" s="11"/>
      <c r="K20" s="11"/>
      <c r="L20" s="11"/>
      <c r="M20" s="12"/>
      <c r="N20" s="21"/>
      <c r="O20" s="9"/>
      <c r="P20" t="s" s="10">
        <f>P4</f>
        <v>17</v>
      </c>
      <c r="Q20" s="11"/>
      <c r="R20" s="11"/>
      <c r="S20" s="11"/>
      <c r="T20" s="12"/>
      <c r="U20" s="21"/>
      <c r="V20" s="9"/>
      <c r="W20" t="s" s="10">
        <f>W4</f>
        <v>18</v>
      </c>
      <c r="X20" s="11"/>
      <c r="Y20" s="11"/>
      <c r="Z20" s="11"/>
      <c r="AA20" s="12"/>
      <c r="AB20" s="21"/>
      <c r="AC20" s="9"/>
      <c r="AD20" t="s" s="10">
        <f>AD4</f>
        <v>19</v>
      </c>
      <c r="AE20" s="11"/>
      <c r="AF20" s="11"/>
      <c r="AG20" s="11"/>
      <c r="AH20" s="12"/>
      <c r="AI20" s="21"/>
      <c r="AJ20" s="9"/>
      <c r="AK20" t="s" s="10">
        <f>AK4</f>
        <v>20</v>
      </c>
      <c r="AL20" s="11"/>
      <c r="AM20" s="11"/>
      <c r="AN20" s="11"/>
      <c r="AO20" s="12"/>
      <c r="AP20" s="21"/>
      <c r="AQ20" s="9"/>
      <c r="AR20" t="s" s="10">
        <f>AR4</f>
        <v>21</v>
      </c>
      <c r="AS20" s="11"/>
      <c r="AT20" s="11"/>
      <c r="AU20" s="11"/>
      <c r="AV20" s="12"/>
      <c r="AW20" s="21"/>
    </row>
    <row r="21" ht="15.75" customHeight="1">
      <c r="A21" s="9"/>
      <c r="B21" t="s" s="14">
        <v>8</v>
      </c>
      <c r="C21" t="s" s="14">
        <v>9</v>
      </c>
      <c r="D21" t="s" s="14">
        <v>10</v>
      </c>
      <c r="E21" t="s" s="14">
        <v>11</v>
      </c>
      <c r="F21" t="s" s="14">
        <v>22</v>
      </c>
      <c r="G21" s="21"/>
      <c r="H21" s="9"/>
      <c r="I21" t="s" s="14">
        <v>8</v>
      </c>
      <c r="J21" t="s" s="14">
        <v>9</v>
      </c>
      <c r="K21" t="s" s="14">
        <v>10</v>
      </c>
      <c r="L21" t="s" s="14">
        <v>11</v>
      </c>
      <c r="M21" t="s" s="14">
        <v>22</v>
      </c>
      <c r="N21" s="21"/>
      <c r="O21" s="9"/>
      <c r="P21" t="s" s="14">
        <v>8</v>
      </c>
      <c r="Q21" t="s" s="14">
        <v>9</v>
      </c>
      <c r="R21" t="s" s="14">
        <v>10</v>
      </c>
      <c r="S21" t="s" s="14">
        <v>11</v>
      </c>
      <c r="T21" t="s" s="14">
        <v>22</v>
      </c>
      <c r="U21" s="21"/>
      <c r="V21" s="9"/>
      <c r="W21" t="s" s="14">
        <v>8</v>
      </c>
      <c r="X21" t="s" s="14">
        <v>9</v>
      </c>
      <c r="Y21" t="s" s="14">
        <v>10</v>
      </c>
      <c r="Z21" t="s" s="14">
        <v>11</v>
      </c>
      <c r="AA21" t="s" s="14">
        <v>22</v>
      </c>
      <c r="AB21" s="21"/>
      <c r="AC21" s="9"/>
      <c r="AD21" t="s" s="14">
        <v>8</v>
      </c>
      <c r="AE21" t="s" s="14">
        <v>9</v>
      </c>
      <c r="AF21" t="s" s="14">
        <v>10</v>
      </c>
      <c r="AG21" t="s" s="14">
        <v>11</v>
      </c>
      <c r="AH21" t="s" s="14">
        <v>22</v>
      </c>
      <c r="AI21" s="21"/>
      <c r="AJ21" s="9"/>
      <c r="AK21" t="s" s="14">
        <v>8</v>
      </c>
      <c r="AL21" t="s" s="14">
        <v>9</v>
      </c>
      <c r="AM21" t="s" s="14">
        <v>10</v>
      </c>
      <c r="AN21" t="s" s="14">
        <v>11</v>
      </c>
      <c r="AO21" t="s" s="14">
        <v>22</v>
      </c>
      <c r="AP21" s="21"/>
      <c r="AQ21" s="9"/>
      <c r="AR21" t="s" s="14">
        <v>8</v>
      </c>
      <c r="AS21" t="s" s="14">
        <v>9</v>
      </c>
      <c r="AT21" t="s" s="14">
        <v>10</v>
      </c>
      <c r="AU21" t="s" s="14">
        <v>11</v>
      </c>
      <c r="AV21" t="s" s="14">
        <v>22</v>
      </c>
      <c r="AW21" s="21"/>
    </row>
    <row r="22" ht="15.75" customHeight="1">
      <c r="A22" s="9"/>
      <c r="B22" s="15">
        <v>1</v>
      </c>
      <c r="C22" s="15">
        <v>2024</v>
      </c>
      <c r="D22" s="15">
        <v>0</v>
      </c>
      <c r="E22" s="15">
        <v>0</v>
      </c>
      <c r="F22" s="15">
        <v>0</v>
      </c>
      <c r="G22" s="21"/>
      <c r="H22" s="9"/>
      <c r="I22" s="15">
        <v>2</v>
      </c>
      <c r="J22" s="15">
        <v>2024</v>
      </c>
      <c r="K22" s="15">
        <v>0</v>
      </c>
      <c r="L22" s="15">
        <v>0</v>
      </c>
      <c r="M22" s="15">
        <v>0</v>
      </c>
      <c r="N22" s="21"/>
      <c r="O22" s="9"/>
      <c r="P22" s="15">
        <v>3</v>
      </c>
      <c r="Q22" s="15">
        <v>2024</v>
      </c>
      <c r="R22" s="15">
        <v>0</v>
      </c>
      <c r="S22" s="15">
        <v>0</v>
      </c>
      <c r="T22" s="15">
        <v>0</v>
      </c>
      <c r="U22" s="21"/>
      <c r="V22" s="9"/>
      <c r="W22" s="15">
        <v>4</v>
      </c>
      <c r="X22" s="15">
        <v>2024</v>
      </c>
      <c r="Y22" s="15">
        <v>0</v>
      </c>
      <c r="Z22" s="15">
        <v>0</v>
      </c>
      <c r="AA22" s="15">
        <v>0</v>
      </c>
      <c r="AB22" s="21"/>
      <c r="AC22" s="9"/>
      <c r="AD22" s="15">
        <v>5</v>
      </c>
      <c r="AE22" s="15">
        <v>2024</v>
      </c>
      <c r="AF22" s="15">
        <v>0</v>
      </c>
      <c r="AG22" s="15">
        <v>0</v>
      </c>
      <c r="AH22" s="15">
        <v>0</v>
      </c>
      <c r="AI22" s="21"/>
      <c r="AJ22" s="9"/>
      <c r="AK22" s="15">
        <v>10</v>
      </c>
      <c r="AL22" s="15">
        <v>2024</v>
      </c>
      <c r="AM22" s="15">
        <v>0</v>
      </c>
      <c r="AN22" s="15">
        <v>0</v>
      </c>
      <c r="AO22" s="15">
        <v>0</v>
      </c>
      <c r="AP22" s="21"/>
      <c r="AQ22" s="9"/>
      <c r="AR22" s="15">
        <v>99</v>
      </c>
      <c r="AS22" s="15">
        <v>2024</v>
      </c>
      <c r="AT22" s="15">
        <v>0</v>
      </c>
      <c r="AU22" s="15">
        <v>0</v>
      </c>
      <c r="AV22" s="15">
        <v>0</v>
      </c>
      <c r="AW22" s="21"/>
    </row>
    <row r="23" ht="15.75" customHeight="1">
      <c r="A23" s="9"/>
      <c r="B23" s="15">
        <v>1</v>
      </c>
      <c r="C23" s="15">
        <v>2024</v>
      </c>
      <c r="D23" s="15">
        <v>0.01</v>
      </c>
      <c r="E23" s="15">
        <v>58.19</v>
      </c>
      <c r="F23" s="15">
        <v>13.39</v>
      </c>
      <c r="G23" s="21"/>
      <c r="H23" s="9"/>
      <c r="I23" s="15">
        <v>2</v>
      </c>
      <c r="J23" s="15">
        <v>2024</v>
      </c>
      <c r="K23" s="15">
        <v>0.01</v>
      </c>
      <c r="L23" s="15">
        <v>407.33</v>
      </c>
      <c r="M23" s="15">
        <v>93.73</v>
      </c>
      <c r="N23" s="21"/>
      <c r="O23" s="9"/>
      <c r="P23" s="15">
        <v>3</v>
      </c>
      <c r="Q23" s="15">
        <v>2024</v>
      </c>
      <c r="R23" s="15">
        <v>0.01</v>
      </c>
      <c r="S23" s="15">
        <v>814.67</v>
      </c>
      <c r="T23" s="15">
        <v>187.46</v>
      </c>
      <c r="U23" s="21"/>
      <c r="V23" s="9"/>
      <c r="W23" s="15">
        <v>4</v>
      </c>
      <c r="X23" s="15">
        <v>2024</v>
      </c>
      <c r="Y23" s="15">
        <v>0.01</v>
      </c>
      <c r="Z23" s="15">
        <v>872.85</v>
      </c>
      <c r="AA23" s="15">
        <v>200.85</v>
      </c>
      <c r="AB23" s="21"/>
      <c r="AC23" s="9"/>
      <c r="AD23" s="15">
        <v>5</v>
      </c>
      <c r="AE23" s="15">
        <v>2024</v>
      </c>
      <c r="AF23" s="15">
        <v>0.01</v>
      </c>
      <c r="AG23" s="15">
        <v>1768.96</v>
      </c>
      <c r="AH23" s="15">
        <v>407.02</v>
      </c>
      <c r="AI23" s="21"/>
      <c r="AJ23" s="9"/>
      <c r="AK23" s="15">
        <v>10</v>
      </c>
      <c r="AL23" s="15">
        <v>2024</v>
      </c>
      <c r="AM23" s="15">
        <v>0.01</v>
      </c>
      <c r="AN23" s="15">
        <v>581.9</v>
      </c>
      <c r="AO23" s="15">
        <v>133.9</v>
      </c>
      <c r="AP23" s="21"/>
      <c r="AQ23" s="9"/>
      <c r="AR23" s="15">
        <v>99</v>
      </c>
      <c r="AS23" s="15">
        <v>2024</v>
      </c>
      <c r="AT23" s="22"/>
      <c r="AU23" s="22"/>
      <c r="AV23" s="22"/>
      <c r="AW23" s="21"/>
    </row>
    <row r="24" ht="15.75" customHeight="1">
      <c r="A24" s="9"/>
      <c r="B24" s="15">
        <v>1</v>
      </c>
      <c r="C24" s="15">
        <v>2024</v>
      </c>
      <c r="D24" s="15">
        <v>58.2</v>
      </c>
      <c r="E24" s="15">
        <v>87.28</v>
      </c>
      <c r="F24" s="15">
        <v>13.38</v>
      </c>
      <c r="G24" s="21"/>
      <c r="H24" s="9"/>
      <c r="I24" s="15">
        <v>2</v>
      </c>
      <c r="J24" s="15">
        <v>2024</v>
      </c>
      <c r="K24" s="15">
        <v>407.34</v>
      </c>
      <c r="L24" s="16">
        <v>610.96</v>
      </c>
      <c r="M24" s="15">
        <v>93.66</v>
      </c>
      <c r="N24" s="21"/>
      <c r="O24" s="9"/>
      <c r="P24" s="15">
        <v>3</v>
      </c>
      <c r="Q24" s="15">
        <v>2024</v>
      </c>
      <c r="R24" s="15">
        <v>814.6799999999999</v>
      </c>
      <c r="S24" s="15">
        <v>1221.93</v>
      </c>
      <c r="T24" s="15">
        <v>187.32</v>
      </c>
      <c r="U24" s="21"/>
      <c r="V24" s="9"/>
      <c r="W24" s="15">
        <v>4</v>
      </c>
      <c r="X24" s="15">
        <v>2024</v>
      </c>
      <c r="Y24" s="15">
        <v>872.86</v>
      </c>
      <c r="Z24" s="15">
        <v>1309.2</v>
      </c>
      <c r="AA24" s="15">
        <v>200.7</v>
      </c>
      <c r="AB24" s="21"/>
      <c r="AC24" s="9"/>
      <c r="AD24" s="15">
        <v>5</v>
      </c>
      <c r="AE24" s="15">
        <v>2024</v>
      </c>
      <c r="AF24" s="15">
        <v>1768.97</v>
      </c>
      <c r="AG24" s="15">
        <v>2653.38</v>
      </c>
      <c r="AH24" s="15">
        <v>406.83</v>
      </c>
      <c r="AI24" s="21"/>
      <c r="AJ24" s="9"/>
      <c r="AK24" s="15">
        <v>10</v>
      </c>
      <c r="AL24" s="15">
        <v>2024</v>
      </c>
      <c r="AM24" s="15">
        <v>581.91</v>
      </c>
      <c r="AN24" s="15">
        <v>872.8</v>
      </c>
      <c r="AO24" s="15">
        <v>133.8</v>
      </c>
      <c r="AP24" s="21"/>
      <c r="AQ24" s="9"/>
      <c r="AR24" s="15">
        <v>99</v>
      </c>
      <c r="AS24" s="15">
        <v>2024</v>
      </c>
      <c r="AT24" s="22"/>
      <c r="AU24" s="22"/>
      <c r="AV24" s="22"/>
      <c r="AW24" s="21"/>
    </row>
    <row r="25" ht="15.75" customHeight="1">
      <c r="A25" s="9"/>
      <c r="B25" s="15">
        <v>1</v>
      </c>
      <c r="C25" s="15">
        <v>2024</v>
      </c>
      <c r="D25" s="15">
        <v>87.29000000000001</v>
      </c>
      <c r="E25" s="15">
        <v>114.24</v>
      </c>
      <c r="F25" s="15">
        <v>13.38</v>
      </c>
      <c r="G25" s="21"/>
      <c r="H25" s="9"/>
      <c r="I25" s="15">
        <v>2</v>
      </c>
      <c r="J25" s="15">
        <v>2024</v>
      </c>
      <c r="K25" s="16">
        <v>610.97</v>
      </c>
      <c r="L25" s="16">
        <v>799.6799999999999</v>
      </c>
      <c r="M25" s="15">
        <v>93.66</v>
      </c>
      <c r="N25" s="21"/>
      <c r="O25" s="9"/>
      <c r="P25" s="15">
        <v>3</v>
      </c>
      <c r="Q25" s="15">
        <v>2024</v>
      </c>
      <c r="R25" s="15">
        <v>1221.94</v>
      </c>
      <c r="S25" s="15">
        <v>1599.37</v>
      </c>
      <c r="T25" s="15">
        <v>187.32</v>
      </c>
      <c r="U25" s="21"/>
      <c r="V25" s="9"/>
      <c r="W25" s="15">
        <v>4</v>
      </c>
      <c r="X25" s="15">
        <v>2024</v>
      </c>
      <c r="Y25" s="15">
        <v>1309.21</v>
      </c>
      <c r="Z25" s="16">
        <v>1713.6</v>
      </c>
      <c r="AA25" s="15">
        <v>200.7</v>
      </c>
      <c r="AB25" s="21"/>
      <c r="AC25" s="9"/>
      <c r="AD25" s="15">
        <v>5</v>
      </c>
      <c r="AE25" s="15">
        <v>2024</v>
      </c>
      <c r="AF25" s="15">
        <v>2653.39</v>
      </c>
      <c r="AG25" s="16">
        <v>3472.84</v>
      </c>
      <c r="AH25" s="15">
        <v>406.62</v>
      </c>
      <c r="AI25" s="21"/>
      <c r="AJ25" s="9"/>
      <c r="AK25" s="15">
        <v>10</v>
      </c>
      <c r="AL25" s="15">
        <v>2024</v>
      </c>
      <c r="AM25" s="15">
        <v>872.8099999999999</v>
      </c>
      <c r="AN25" s="16">
        <v>1142.4</v>
      </c>
      <c r="AO25" s="15">
        <v>133.8</v>
      </c>
      <c r="AP25" s="21"/>
      <c r="AQ25" s="9"/>
      <c r="AR25" s="15">
        <v>99</v>
      </c>
      <c r="AS25" s="15">
        <v>2024</v>
      </c>
      <c r="AT25" s="22"/>
      <c r="AU25" s="16"/>
      <c r="AV25" s="22"/>
      <c r="AW25" s="21"/>
    </row>
    <row r="26" ht="15.75" customHeight="1">
      <c r="A26" s="9"/>
      <c r="B26" s="15">
        <v>1</v>
      </c>
      <c r="C26" s="15">
        <v>2024</v>
      </c>
      <c r="D26" s="15">
        <v>114.25</v>
      </c>
      <c r="E26" s="15">
        <v>116.38</v>
      </c>
      <c r="F26" s="15">
        <v>12.92</v>
      </c>
      <c r="G26" s="21"/>
      <c r="H26" s="9"/>
      <c r="I26" s="15">
        <v>2</v>
      </c>
      <c r="J26" s="15">
        <v>2024</v>
      </c>
      <c r="K26" s="16">
        <v>799.6900000000001</v>
      </c>
      <c r="L26" s="16">
        <v>814.66</v>
      </c>
      <c r="M26" s="15">
        <v>90.44</v>
      </c>
      <c r="N26" s="21"/>
      <c r="O26" s="9"/>
      <c r="P26" s="15">
        <v>3</v>
      </c>
      <c r="Q26" s="15">
        <v>2024</v>
      </c>
      <c r="R26" s="15">
        <v>1599.38</v>
      </c>
      <c r="S26" s="15">
        <v>1629.33</v>
      </c>
      <c r="T26" s="15">
        <v>180.88</v>
      </c>
      <c r="U26" s="21"/>
      <c r="V26" s="9"/>
      <c r="W26" s="15">
        <v>4</v>
      </c>
      <c r="X26" s="15">
        <v>2024</v>
      </c>
      <c r="Y26" s="16">
        <v>1713.61</v>
      </c>
      <c r="Z26" s="16">
        <v>1745.7</v>
      </c>
      <c r="AA26" s="15">
        <v>193.8</v>
      </c>
      <c r="AB26" s="21"/>
      <c r="AC26" s="9"/>
      <c r="AD26" s="15">
        <v>5</v>
      </c>
      <c r="AE26" s="15">
        <v>2024</v>
      </c>
      <c r="AF26" s="16">
        <v>3472.85</v>
      </c>
      <c r="AG26" s="16">
        <v>3537.87</v>
      </c>
      <c r="AH26" s="15">
        <v>392.77</v>
      </c>
      <c r="AI26" s="21"/>
      <c r="AJ26" s="9"/>
      <c r="AK26" s="15">
        <v>10</v>
      </c>
      <c r="AL26" s="15">
        <v>2024</v>
      </c>
      <c r="AM26" s="16">
        <v>1142.41</v>
      </c>
      <c r="AN26" s="16">
        <v>1163.8</v>
      </c>
      <c r="AO26" s="15">
        <v>129.2</v>
      </c>
      <c r="AP26" s="21"/>
      <c r="AQ26" s="9"/>
      <c r="AR26" s="15">
        <v>99</v>
      </c>
      <c r="AS26" s="15">
        <v>2024</v>
      </c>
      <c r="AT26" s="16"/>
      <c r="AU26" s="16"/>
      <c r="AV26" s="22"/>
      <c r="AW26" s="21"/>
    </row>
    <row r="27" ht="15.75" customHeight="1">
      <c r="A27" s="9"/>
      <c r="B27" s="15">
        <v>1</v>
      </c>
      <c r="C27" s="15">
        <v>2024</v>
      </c>
      <c r="D27" s="15">
        <v>116.39</v>
      </c>
      <c r="E27" s="15">
        <v>146.25</v>
      </c>
      <c r="F27" s="15">
        <v>12.58</v>
      </c>
      <c r="G27" s="21"/>
      <c r="H27" s="9"/>
      <c r="I27" s="15">
        <v>2</v>
      </c>
      <c r="J27" s="15">
        <v>2024</v>
      </c>
      <c r="K27" s="16">
        <v>814.67</v>
      </c>
      <c r="L27" s="16">
        <v>1023.75</v>
      </c>
      <c r="M27" s="15">
        <v>88.06</v>
      </c>
      <c r="N27" s="21"/>
      <c r="O27" s="9"/>
      <c r="P27" s="15">
        <v>3</v>
      </c>
      <c r="Q27" s="15">
        <v>2024</v>
      </c>
      <c r="R27" s="15">
        <v>1629.34</v>
      </c>
      <c r="S27" s="15">
        <v>2047.51</v>
      </c>
      <c r="T27" s="15">
        <v>176.12</v>
      </c>
      <c r="U27" s="21"/>
      <c r="V27" s="9"/>
      <c r="W27" s="15">
        <v>4</v>
      </c>
      <c r="X27" s="15">
        <v>2024</v>
      </c>
      <c r="Y27" s="16">
        <v>1745.71</v>
      </c>
      <c r="Z27" s="16">
        <v>2193.75</v>
      </c>
      <c r="AA27" s="15">
        <v>188.7</v>
      </c>
      <c r="AB27" s="21"/>
      <c r="AC27" s="9"/>
      <c r="AD27" s="15">
        <v>5</v>
      </c>
      <c r="AE27" s="15">
        <v>2024</v>
      </c>
      <c r="AF27" s="16">
        <v>3537.88</v>
      </c>
      <c r="AG27" s="16">
        <v>4446.15</v>
      </c>
      <c r="AH27" s="15">
        <v>382.46</v>
      </c>
      <c r="AI27" s="21"/>
      <c r="AJ27" s="9"/>
      <c r="AK27" s="15">
        <v>10</v>
      </c>
      <c r="AL27" s="15">
        <v>2024</v>
      </c>
      <c r="AM27" s="16">
        <v>1163.81</v>
      </c>
      <c r="AN27" s="16">
        <v>1462.5</v>
      </c>
      <c r="AO27" s="15">
        <v>125.8</v>
      </c>
      <c r="AP27" s="21"/>
      <c r="AQ27" s="9"/>
      <c r="AR27" s="15">
        <v>99</v>
      </c>
      <c r="AS27" s="15">
        <v>2024</v>
      </c>
      <c r="AT27" s="16"/>
      <c r="AU27" s="16"/>
      <c r="AV27" s="22"/>
      <c r="AW27" s="21"/>
    </row>
    <row r="28" ht="15.75" customHeight="1">
      <c r="A28" s="9"/>
      <c r="B28" s="15">
        <v>1</v>
      </c>
      <c r="C28" s="15">
        <v>2024</v>
      </c>
      <c r="D28" s="15">
        <v>146.26</v>
      </c>
      <c r="E28" s="15">
        <v>155.17</v>
      </c>
      <c r="F28" s="15">
        <v>11.65</v>
      </c>
      <c r="G28" s="21"/>
      <c r="H28" s="9"/>
      <c r="I28" s="15">
        <v>2</v>
      </c>
      <c r="J28" s="15">
        <v>2024</v>
      </c>
      <c r="K28" s="16">
        <v>1023.76</v>
      </c>
      <c r="L28" s="16">
        <v>1086.19</v>
      </c>
      <c r="M28" s="15">
        <v>81.55</v>
      </c>
      <c r="N28" s="21"/>
      <c r="O28" s="9"/>
      <c r="P28" s="15">
        <v>3</v>
      </c>
      <c r="Q28" s="15">
        <v>2024</v>
      </c>
      <c r="R28" s="15">
        <v>2047.52</v>
      </c>
      <c r="S28" s="15">
        <v>2172.39</v>
      </c>
      <c r="T28" s="15">
        <v>163.1</v>
      </c>
      <c r="U28" s="21"/>
      <c r="V28" s="9"/>
      <c r="W28" s="15">
        <v>4</v>
      </c>
      <c r="X28" s="15">
        <v>2024</v>
      </c>
      <c r="Y28" s="16">
        <v>2193.76</v>
      </c>
      <c r="Z28" s="16">
        <v>2327.55</v>
      </c>
      <c r="AA28" s="15">
        <v>174.75</v>
      </c>
      <c r="AB28" s="21"/>
      <c r="AC28" s="9"/>
      <c r="AD28" s="15">
        <v>5</v>
      </c>
      <c r="AE28" s="15">
        <v>2024</v>
      </c>
      <c r="AF28" s="16">
        <v>4446.16</v>
      </c>
      <c r="AG28" s="16">
        <v>4717.18</v>
      </c>
      <c r="AH28" s="15">
        <v>354.23</v>
      </c>
      <c r="AI28" s="21"/>
      <c r="AJ28" s="9"/>
      <c r="AK28" s="15">
        <v>10</v>
      </c>
      <c r="AL28" s="15">
        <v>2024</v>
      </c>
      <c r="AM28" s="16">
        <v>1462.51</v>
      </c>
      <c r="AN28" s="16">
        <v>1551.7</v>
      </c>
      <c r="AO28" s="15">
        <v>116.5</v>
      </c>
      <c r="AP28" s="21"/>
      <c r="AQ28" s="9"/>
      <c r="AR28" s="15">
        <v>99</v>
      </c>
      <c r="AS28" s="15">
        <v>2024</v>
      </c>
      <c r="AT28" s="16"/>
      <c r="AU28" s="16"/>
      <c r="AV28" s="22"/>
      <c r="AW28" s="21"/>
    </row>
    <row r="29" ht="15.75" customHeight="1">
      <c r="A29" s="9"/>
      <c r="B29" s="15">
        <v>1</v>
      </c>
      <c r="C29" s="15">
        <v>2024</v>
      </c>
      <c r="D29" s="15">
        <v>155.18</v>
      </c>
      <c r="E29" s="15">
        <v>175.51</v>
      </c>
      <c r="F29" s="15">
        <v>10.69</v>
      </c>
      <c r="G29" s="21"/>
      <c r="H29" s="9"/>
      <c r="I29" s="15">
        <v>2</v>
      </c>
      <c r="J29" s="15">
        <v>2024</v>
      </c>
      <c r="K29" s="16">
        <v>1086.2</v>
      </c>
      <c r="L29" s="16">
        <v>1228.57</v>
      </c>
      <c r="M29" s="16">
        <v>74.83</v>
      </c>
      <c r="N29" s="21"/>
      <c r="O29" s="9"/>
      <c r="P29" s="15">
        <v>3</v>
      </c>
      <c r="Q29" s="15">
        <v>2024</v>
      </c>
      <c r="R29" s="15">
        <v>2172.4</v>
      </c>
      <c r="S29" s="15">
        <v>2457.15</v>
      </c>
      <c r="T29" s="15">
        <v>149.66</v>
      </c>
      <c r="U29" s="21"/>
      <c r="V29" s="9"/>
      <c r="W29" s="15">
        <v>4</v>
      </c>
      <c r="X29" s="15">
        <v>2024</v>
      </c>
      <c r="Y29" s="16">
        <v>2327.56</v>
      </c>
      <c r="Z29" s="16">
        <v>2632.65</v>
      </c>
      <c r="AA29" s="15">
        <v>160.35</v>
      </c>
      <c r="AB29" s="21"/>
      <c r="AC29" s="9"/>
      <c r="AD29" s="15">
        <v>5</v>
      </c>
      <c r="AE29" s="15">
        <v>2024</v>
      </c>
      <c r="AF29" s="16">
        <v>4717.19</v>
      </c>
      <c r="AG29" s="16">
        <v>5335.42</v>
      </c>
      <c r="AH29" s="15">
        <v>324.87</v>
      </c>
      <c r="AI29" s="21"/>
      <c r="AJ29" s="9"/>
      <c r="AK29" s="15">
        <v>10</v>
      </c>
      <c r="AL29" s="15">
        <v>2024</v>
      </c>
      <c r="AM29" s="16">
        <v>1551.71</v>
      </c>
      <c r="AN29" s="16">
        <v>1755.1</v>
      </c>
      <c r="AO29" s="15">
        <v>106.9</v>
      </c>
      <c r="AP29" s="21"/>
      <c r="AQ29" s="9"/>
      <c r="AR29" s="15">
        <v>99</v>
      </c>
      <c r="AS29" s="15">
        <v>2024</v>
      </c>
      <c r="AT29" s="16"/>
      <c r="AU29" s="16"/>
      <c r="AV29" s="22"/>
      <c r="AW29" s="21"/>
    </row>
    <row r="30" ht="15.75" customHeight="1">
      <c r="A30" s="9"/>
      <c r="B30" s="15">
        <v>1</v>
      </c>
      <c r="C30" s="15">
        <v>2024</v>
      </c>
      <c r="D30" s="15">
        <v>175.52</v>
      </c>
      <c r="E30" s="15">
        <v>204.76</v>
      </c>
      <c r="F30" s="15">
        <v>9.69</v>
      </c>
      <c r="G30" s="21"/>
      <c r="H30" s="9"/>
      <c r="I30" s="15">
        <v>2</v>
      </c>
      <c r="J30" s="15">
        <v>2024</v>
      </c>
      <c r="K30" s="16">
        <v>1228.58</v>
      </c>
      <c r="L30" s="16">
        <v>1433.32</v>
      </c>
      <c r="M30" s="16">
        <v>67.83</v>
      </c>
      <c r="N30" s="21"/>
      <c r="O30" s="9"/>
      <c r="P30" s="15">
        <v>3</v>
      </c>
      <c r="Q30" s="15">
        <v>2024</v>
      </c>
      <c r="R30" s="15">
        <v>2457.16</v>
      </c>
      <c r="S30" s="15">
        <v>2866.65</v>
      </c>
      <c r="T30" s="15">
        <v>135.66</v>
      </c>
      <c r="U30" s="21"/>
      <c r="V30" s="9"/>
      <c r="W30" s="15">
        <v>4</v>
      </c>
      <c r="X30" s="15">
        <v>2024</v>
      </c>
      <c r="Y30" s="16">
        <v>2632.66</v>
      </c>
      <c r="Z30" s="16">
        <v>3071.4</v>
      </c>
      <c r="AA30" s="15">
        <v>145.35</v>
      </c>
      <c r="AB30" s="21"/>
      <c r="AC30" s="9"/>
      <c r="AD30" s="15">
        <v>5</v>
      </c>
      <c r="AE30" s="15">
        <v>2024</v>
      </c>
      <c r="AF30" s="16">
        <v>5335.43</v>
      </c>
      <c r="AG30" s="16">
        <v>6224.67</v>
      </c>
      <c r="AH30" s="15">
        <v>294.63</v>
      </c>
      <c r="AI30" s="21"/>
      <c r="AJ30" s="9"/>
      <c r="AK30" s="15">
        <v>10</v>
      </c>
      <c r="AL30" s="15">
        <v>2024</v>
      </c>
      <c r="AM30" s="16">
        <v>1755.11</v>
      </c>
      <c r="AN30" s="16">
        <v>2047.6</v>
      </c>
      <c r="AO30" s="15">
        <v>96.90000000000001</v>
      </c>
      <c r="AP30" s="21"/>
      <c r="AQ30" s="9"/>
      <c r="AR30" s="15">
        <v>99</v>
      </c>
      <c r="AS30" s="15">
        <v>2024</v>
      </c>
      <c r="AT30" s="16"/>
      <c r="AU30" s="16"/>
      <c r="AV30" s="22"/>
      <c r="AW30" s="21"/>
    </row>
    <row r="31" ht="15.75" customHeight="1">
      <c r="A31" s="9"/>
      <c r="B31" s="15">
        <v>1</v>
      </c>
      <c r="C31" s="15">
        <v>2024</v>
      </c>
      <c r="D31" s="15">
        <v>204.77</v>
      </c>
      <c r="E31" s="15">
        <v>234.01</v>
      </c>
      <c r="F31" s="15">
        <v>8.34</v>
      </c>
      <c r="G31" s="21"/>
      <c r="H31" s="9"/>
      <c r="I31" s="15">
        <v>2</v>
      </c>
      <c r="J31" s="15">
        <v>2024</v>
      </c>
      <c r="K31" s="16">
        <v>1433.33</v>
      </c>
      <c r="L31" s="16">
        <v>1638.07</v>
      </c>
      <c r="M31" s="16">
        <v>58.38</v>
      </c>
      <c r="N31" s="21"/>
      <c r="O31" s="9"/>
      <c r="P31" s="15">
        <v>3</v>
      </c>
      <c r="Q31" s="15">
        <v>2024</v>
      </c>
      <c r="R31" s="15">
        <v>2866.66</v>
      </c>
      <c r="S31" s="15">
        <v>3276.15</v>
      </c>
      <c r="T31" s="15">
        <v>116.76</v>
      </c>
      <c r="U31" s="21"/>
      <c r="V31" s="9"/>
      <c r="W31" s="15">
        <v>4</v>
      </c>
      <c r="X31" s="15">
        <v>2024</v>
      </c>
      <c r="Y31" s="16">
        <v>3071.41</v>
      </c>
      <c r="Z31" s="16">
        <v>3510.15</v>
      </c>
      <c r="AA31" s="15">
        <v>125.1</v>
      </c>
      <c r="AB31" s="21"/>
      <c r="AC31" s="9"/>
      <c r="AD31" s="15">
        <v>5</v>
      </c>
      <c r="AE31" s="15">
        <v>2024</v>
      </c>
      <c r="AF31" s="16">
        <v>6224.68</v>
      </c>
      <c r="AG31" s="16">
        <v>7113.9</v>
      </c>
      <c r="AH31" s="15">
        <v>253.54</v>
      </c>
      <c r="AI31" s="21"/>
      <c r="AJ31" s="9"/>
      <c r="AK31" s="15">
        <v>10</v>
      </c>
      <c r="AL31" s="15">
        <v>2024</v>
      </c>
      <c r="AM31" s="16">
        <v>2047.61</v>
      </c>
      <c r="AN31" s="16">
        <v>2340.1</v>
      </c>
      <c r="AO31" s="15">
        <v>83.40000000000001</v>
      </c>
      <c r="AP31" s="21"/>
      <c r="AQ31" s="9"/>
      <c r="AR31" s="15">
        <v>99</v>
      </c>
      <c r="AS31" s="15">
        <v>2024</v>
      </c>
      <c r="AT31" s="16"/>
      <c r="AU31" s="16"/>
      <c r="AV31" s="22"/>
      <c r="AW31" s="21"/>
    </row>
    <row r="32" ht="15.75" customHeight="1">
      <c r="A32" s="9"/>
      <c r="B32" s="15">
        <v>1</v>
      </c>
      <c r="C32" s="15">
        <v>2024</v>
      </c>
      <c r="D32" s="15">
        <v>234.02</v>
      </c>
      <c r="E32" s="15">
        <v>242.84</v>
      </c>
      <c r="F32" s="15">
        <v>7.16</v>
      </c>
      <c r="G32" s="21"/>
      <c r="H32" s="9"/>
      <c r="I32" s="15">
        <v>2</v>
      </c>
      <c r="J32" s="15">
        <v>2024</v>
      </c>
      <c r="K32" s="16">
        <v>1638.08</v>
      </c>
      <c r="L32" s="16">
        <v>1699.88</v>
      </c>
      <c r="M32" s="16">
        <v>50.12</v>
      </c>
      <c r="N32" s="21"/>
      <c r="O32" s="9"/>
      <c r="P32" s="15">
        <v>3</v>
      </c>
      <c r="Q32" s="15">
        <v>2024</v>
      </c>
      <c r="R32" s="15">
        <v>3276.16</v>
      </c>
      <c r="S32" s="15">
        <v>3399.77</v>
      </c>
      <c r="T32" s="15">
        <v>100.24</v>
      </c>
      <c r="U32" s="21"/>
      <c r="V32" s="9"/>
      <c r="W32" s="15">
        <v>4</v>
      </c>
      <c r="X32" s="15">
        <v>2024</v>
      </c>
      <c r="Y32" s="16">
        <v>3510.16</v>
      </c>
      <c r="Z32" s="16">
        <v>3642.6</v>
      </c>
      <c r="AA32" s="15">
        <v>107.4</v>
      </c>
      <c r="AB32" s="21"/>
      <c r="AC32" s="9"/>
      <c r="AD32" s="15">
        <v>5</v>
      </c>
      <c r="AE32" s="15">
        <v>2024</v>
      </c>
      <c r="AF32" s="16">
        <v>7113.91</v>
      </c>
      <c r="AG32" s="16">
        <v>7382.33</v>
      </c>
      <c r="AH32" s="15">
        <v>217.61</v>
      </c>
      <c r="AI32" s="21"/>
      <c r="AJ32" s="9"/>
      <c r="AK32" s="15">
        <v>10</v>
      </c>
      <c r="AL32" s="15">
        <v>2024</v>
      </c>
      <c r="AM32" s="16">
        <v>2340.11</v>
      </c>
      <c r="AN32" s="16">
        <v>2428.4</v>
      </c>
      <c r="AO32" s="15">
        <v>71.59999999999999</v>
      </c>
      <c r="AP32" s="21"/>
      <c r="AQ32" s="9"/>
      <c r="AR32" s="15">
        <v>99</v>
      </c>
      <c r="AS32" s="15">
        <v>2024</v>
      </c>
      <c r="AT32" s="16"/>
      <c r="AU32" s="16"/>
      <c r="AV32" s="22"/>
      <c r="AW32" s="21"/>
    </row>
    <row r="33" ht="15.75" customHeight="1">
      <c r="A33" s="9"/>
      <c r="B33" s="15">
        <v>1</v>
      </c>
      <c r="C33" s="15">
        <v>2024</v>
      </c>
      <c r="D33" s="15">
        <v>242.85</v>
      </c>
      <c r="E33" s="17">
        <v>999999999.99</v>
      </c>
      <c r="F33" s="15">
        <v>0</v>
      </c>
      <c r="G33" s="21"/>
      <c r="H33" s="9"/>
      <c r="I33" s="15">
        <v>2</v>
      </c>
      <c r="J33" s="15">
        <v>2024</v>
      </c>
      <c r="K33" s="16">
        <v>1699.89</v>
      </c>
      <c r="L33" s="17">
        <v>999999999.99</v>
      </c>
      <c r="M33" s="15">
        <v>0</v>
      </c>
      <c r="N33" s="21"/>
      <c r="O33" s="9"/>
      <c r="P33" s="15">
        <v>3</v>
      </c>
      <c r="Q33" s="15">
        <v>2024</v>
      </c>
      <c r="R33" s="15">
        <v>3399.78</v>
      </c>
      <c r="S33" s="15">
        <v>999999999.99</v>
      </c>
      <c r="T33" s="15">
        <v>0</v>
      </c>
      <c r="U33" s="21"/>
      <c r="V33" s="9"/>
      <c r="W33" s="15">
        <v>4</v>
      </c>
      <c r="X33" s="15">
        <v>2024</v>
      </c>
      <c r="Y33" s="16">
        <v>3642.61</v>
      </c>
      <c r="Z33" s="17">
        <v>999999999.99</v>
      </c>
      <c r="AA33" s="15">
        <v>0</v>
      </c>
      <c r="AB33" s="21"/>
      <c r="AC33" s="9"/>
      <c r="AD33" s="15">
        <v>5</v>
      </c>
      <c r="AE33" s="15">
        <v>2024</v>
      </c>
      <c r="AF33" s="16">
        <v>7382.34</v>
      </c>
      <c r="AG33" s="17">
        <v>999999999.99</v>
      </c>
      <c r="AH33" s="15">
        <v>0</v>
      </c>
      <c r="AI33" s="21"/>
      <c r="AJ33" s="9"/>
      <c r="AK33" s="15">
        <v>10</v>
      </c>
      <c r="AL33" s="15">
        <v>2024</v>
      </c>
      <c r="AM33" s="16">
        <v>2428.41</v>
      </c>
      <c r="AN33" s="17">
        <v>999999999.99</v>
      </c>
      <c r="AO33" s="15">
        <v>0</v>
      </c>
      <c r="AP33" s="21"/>
      <c r="AQ33" s="9"/>
      <c r="AR33" s="15">
        <v>99</v>
      </c>
      <c r="AS33" s="15">
        <v>2024</v>
      </c>
      <c r="AT33" s="16"/>
      <c r="AU33" s="17"/>
      <c r="AV33" s="22"/>
      <c r="AW33" s="21"/>
    </row>
    <row r="34" ht="15.75" customHeight="1">
      <c r="A34" s="2"/>
      <c r="B34" s="19"/>
      <c r="C34" s="19"/>
      <c r="D34" s="19"/>
      <c r="E34" s="19"/>
      <c r="F34" s="19"/>
      <c r="G34" s="2"/>
      <c r="H34" s="2"/>
      <c r="I34" s="19"/>
      <c r="J34" s="19"/>
      <c r="K34" s="19"/>
      <c r="L34" s="19"/>
      <c r="M34" s="19"/>
      <c r="N34" s="2"/>
      <c r="O34" s="2"/>
      <c r="P34" s="19"/>
      <c r="Q34" s="19"/>
      <c r="R34" s="19"/>
      <c r="S34" s="19"/>
      <c r="T34" s="19"/>
      <c r="U34" s="2"/>
      <c r="V34" s="2"/>
      <c r="W34" s="19"/>
      <c r="X34" s="19"/>
      <c r="Y34" s="19"/>
      <c r="Z34" s="19"/>
      <c r="AA34" s="19"/>
      <c r="AB34" s="2"/>
      <c r="AC34" s="2"/>
      <c r="AD34" s="19"/>
      <c r="AE34" s="19"/>
      <c r="AF34" s="19"/>
      <c r="AG34" s="19"/>
      <c r="AH34" s="19"/>
      <c r="AI34" s="2"/>
      <c r="AJ34" s="2"/>
      <c r="AK34" s="19"/>
      <c r="AL34" s="19"/>
      <c r="AM34" s="19"/>
      <c r="AN34" s="19"/>
      <c r="AO34" s="19"/>
      <c r="AP34" s="2"/>
      <c r="AQ34" s="2"/>
      <c r="AR34" s="19"/>
      <c r="AS34" s="19"/>
      <c r="AT34" s="19"/>
      <c r="AU34" s="19"/>
      <c r="AV34" s="19"/>
      <c r="AW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3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3"/>
      <c r="AT35" s="2"/>
      <c r="AU35" s="2"/>
      <c r="AV35" s="2"/>
      <c r="AW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3"/>
      <c r="AE36" s="23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3"/>
      <c r="AS36" s="23"/>
      <c r="AT36" s="2"/>
      <c r="AU36" s="2"/>
      <c r="AV36" s="2"/>
      <c r="AW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3"/>
      <c r="Y37" s="2"/>
      <c r="Z37" s="2"/>
      <c r="AA37" s="2"/>
      <c r="AB37" s="2"/>
      <c r="AC37" s="2"/>
      <c r="AD37" s="23"/>
      <c r="AE37" s="23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3"/>
      <c r="AS37" s="23"/>
      <c r="AT37" s="23"/>
      <c r="AU37" s="2"/>
      <c r="AV37" s="2"/>
      <c r="AW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3"/>
      <c r="X38" s="23"/>
      <c r="Y38" s="2"/>
      <c r="Z38" s="2"/>
      <c r="AA38" s="2"/>
      <c r="AB38" s="2"/>
      <c r="AC38" s="2"/>
      <c r="AD38" s="23"/>
      <c r="AE38" s="23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3"/>
      <c r="AS38" s="23"/>
      <c r="AT38" s="23"/>
      <c r="AU38" s="2"/>
      <c r="AV38" s="2"/>
      <c r="AW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3"/>
      <c r="X39" s="23"/>
      <c r="Y39" s="2"/>
      <c r="Z39" s="2"/>
      <c r="AA39" s="2"/>
      <c r="AB39" s="2"/>
      <c r="AC39" s="2"/>
      <c r="AD39" s="23"/>
      <c r="AE39" s="23"/>
      <c r="AF39" s="23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3"/>
      <c r="AS39" s="23"/>
      <c r="AT39" s="23"/>
      <c r="AU39" s="2"/>
      <c r="AV39" s="2"/>
      <c r="AW39" s="2"/>
    </row>
    <row r="40" ht="15.75" customHeight="1">
      <c r="A40" s="2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3"/>
      <c r="X40" s="23"/>
      <c r="Y40" s="2"/>
      <c r="Z40" s="2"/>
      <c r="AA40" s="2"/>
      <c r="AB40" s="2"/>
      <c r="AC40" s="2"/>
      <c r="AD40" s="23"/>
      <c r="AE40" s="23"/>
      <c r="AF40" s="23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3"/>
      <c r="AS40" s="23"/>
      <c r="AT40" s="23"/>
      <c r="AU40" s="2"/>
      <c r="AV40" s="2"/>
      <c r="AW40" s="2"/>
    </row>
    <row r="41" ht="15.75" customHeight="1">
      <c r="A41" s="2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3"/>
      <c r="X41" s="23"/>
      <c r="Y41" s="2"/>
      <c r="Z41" s="2"/>
      <c r="AA41" s="2"/>
      <c r="AB41" s="2"/>
      <c r="AC41" s="2"/>
      <c r="AD41" s="23"/>
      <c r="AE41" s="23"/>
      <c r="AF41" s="23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3"/>
      <c r="AS41" s="23"/>
      <c r="AT41" s="23"/>
      <c r="AU41" s="2"/>
      <c r="AV41" s="2"/>
      <c r="AW41" s="2"/>
    </row>
    <row r="42" ht="15.75" customHeight="1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3"/>
      <c r="X42" s="23"/>
      <c r="Y42" s="23"/>
      <c r="Z42" s="2"/>
      <c r="AA42" s="2"/>
      <c r="AB42" s="2"/>
      <c r="AC42" s="2"/>
      <c r="AD42" s="23"/>
      <c r="AE42" s="23"/>
      <c r="AF42" s="23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3"/>
      <c r="AS42" s="23"/>
      <c r="AT42" s="23"/>
      <c r="AU42" s="2"/>
      <c r="AV42" s="2"/>
      <c r="AW42" s="2"/>
    </row>
    <row r="43" ht="15.75" customHeight="1">
      <c r="A43" s="2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3"/>
      <c r="X43" s="23"/>
      <c r="Y43" s="23"/>
      <c r="Z43" s="2"/>
      <c r="AA43" s="2"/>
      <c r="AB43" s="2"/>
      <c r="AC43" s="2"/>
      <c r="AD43" s="23"/>
      <c r="AE43" s="23"/>
      <c r="AF43" s="23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3"/>
      <c r="AS43" s="23"/>
      <c r="AT43" s="23"/>
      <c r="AU43" s="2"/>
      <c r="AV43" s="2"/>
      <c r="AW43" s="2"/>
    </row>
    <row r="44" ht="15.75" customHeight="1">
      <c r="A44" s="2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3"/>
      <c r="X44" s="23"/>
      <c r="Y44" s="23"/>
      <c r="Z44" s="2"/>
      <c r="AA44" s="2"/>
      <c r="AB44" s="2"/>
      <c r="AC44" s="2"/>
      <c r="AD44" s="23"/>
      <c r="AE44" s="24"/>
      <c r="AF44" s="23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3"/>
      <c r="AS44" s="24"/>
      <c r="AT44" s="23"/>
      <c r="AU44" s="2"/>
      <c r="AV44" s="2"/>
      <c r="AW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3"/>
      <c r="X45" s="24"/>
      <c r="Y45" s="23"/>
      <c r="Z45" s="2"/>
      <c r="AA45" s="2"/>
      <c r="AB45" s="2"/>
      <c r="AC45" s="2"/>
      <c r="AD45" s="25"/>
      <c r="AE45" s="17"/>
      <c r="AF45" s="2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5"/>
      <c r="AS45" s="17"/>
      <c r="AT45" s="26"/>
      <c r="AU45" s="2"/>
      <c r="AV45" s="2"/>
      <c r="AW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5"/>
      <c r="X46" s="17"/>
      <c r="Y46" s="21"/>
      <c r="Z46" s="2"/>
      <c r="AA46" s="2"/>
      <c r="AB46" s="2"/>
      <c r="AC46" s="2"/>
      <c r="AD46" s="2"/>
      <c r="AE46" s="19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19"/>
      <c r="AT46" s="2"/>
      <c r="AU46" s="2"/>
      <c r="AV46" s="2"/>
      <c r="AW46" s="2"/>
    </row>
  </sheetData>
  <mergeCells count="17">
    <mergeCell ref="B3:AW3"/>
    <mergeCell ref="B4:G4"/>
    <mergeCell ref="I4:N4"/>
    <mergeCell ref="P4:U4"/>
    <mergeCell ref="W4:AB4"/>
    <mergeCell ref="AD4:AI4"/>
    <mergeCell ref="AK4:AP4"/>
    <mergeCell ref="B1:E1"/>
    <mergeCell ref="AK20:AO20"/>
    <mergeCell ref="AR20:AV20"/>
    <mergeCell ref="AR4:AW4"/>
    <mergeCell ref="B19:AW19"/>
    <mergeCell ref="B20:F20"/>
    <mergeCell ref="I20:M20"/>
    <mergeCell ref="P20:T20"/>
    <mergeCell ref="W20:AA20"/>
    <mergeCell ref="AD20:AH20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